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EB52B35D-655A-4D0D-A3B2-B936ABC7C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5" r:id="rId1"/>
    <sheet name="2024" sheetId="14" r:id="rId2"/>
    <sheet name="2023" sheetId="13" r:id="rId3"/>
    <sheet name="2022" sheetId="8" r:id="rId4"/>
    <sheet name="2021" sheetId="10" r:id="rId5"/>
    <sheet name="2020" sheetId="11" r:id="rId6"/>
    <sheet name="2019" sheetId="12" r:id="rId7"/>
  </sheets>
  <definedNames>
    <definedName name="_FilterDatabase" localSheetId="6" hidden="1">'2019'!$A$10:$R$101</definedName>
    <definedName name="_FilterDatabase" localSheetId="5" hidden="1">'2020'!$A$10:$R$101</definedName>
    <definedName name="_FilterDatabase" localSheetId="4" hidden="1">'2021'!$A$10:$R$101</definedName>
    <definedName name="_FilterDatabase" localSheetId="3" hidden="1">'2022'!$A$10:$L$101</definedName>
    <definedName name="_FilterDatabase" localSheetId="2" hidden="1">'2023'!$A$10:$L$101</definedName>
    <definedName name="_FilterDatabase" localSheetId="1" hidden="1">'2024'!$A$10:$L$101</definedName>
    <definedName name="_FilterDatabase" localSheetId="0" hidden="1">'2025'!$A$10:$L$101</definedName>
    <definedName name="_xlnm.Print_Titles" localSheetId="3">'2022'!$1:$10</definedName>
    <definedName name="_xlnm.Print_Titles" localSheetId="2">'2023'!$1:$10</definedName>
    <definedName name="_xlnm.Print_Titles" localSheetId="1">'2024'!$1:$10</definedName>
    <definedName name="_xlnm.Print_Titles" localSheetId="0">'2025'!$1:$10</definedName>
    <definedName name="Print_Titles" localSheetId="6">'2019'!$1:$10</definedName>
    <definedName name="Print_Titles" localSheetId="5">'2020'!$1:$10</definedName>
    <definedName name="Print_Titles" localSheetId="4">'2021'!$1:$10</definedName>
    <definedName name="Print_Titles" localSheetId="3">'2022'!$1:$10</definedName>
    <definedName name="Print_Titles" localSheetId="2">'2023'!$1:$10</definedName>
    <definedName name="Print_Titles" localSheetId="1">'2024'!$1:$10</definedName>
    <definedName name="Print_Titles" localSheetId="0">'2025'!$1:$10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5" l="1"/>
  <c r="K101" i="15"/>
  <c r="I101" i="15"/>
  <c r="H101" i="15"/>
  <c r="F101" i="15"/>
  <c r="E101" i="15"/>
  <c r="C101" i="15"/>
  <c r="L100" i="15"/>
  <c r="K100" i="15"/>
  <c r="I100" i="15"/>
  <c r="H100" i="15"/>
  <c r="F100" i="15"/>
  <c r="E100" i="15"/>
  <c r="C100" i="15"/>
  <c r="L99" i="15"/>
  <c r="K99" i="15"/>
  <c r="I99" i="15"/>
  <c r="H99" i="15"/>
  <c r="F99" i="15"/>
  <c r="E99" i="15"/>
  <c r="C99" i="15"/>
  <c r="L98" i="15"/>
  <c r="K98" i="15"/>
  <c r="I98" i="15"/>
  <c r="H98" i="15"/>
  <c r="F98" i="15"/>
  <c r="E98" i="15"/>
  <c r="C98" i="15"/>
  <c r="L97" i="15"/>
  <c r="K97" i="15"/>
  <c r="I97" i="15"/>
  <c r="H97" i="15"/>
  <c r="F97" i="15"/>
  <c r="E97" i="15"/>
  <c r="C97" i="15"/>
  <c r="L96" i="15"/>
  <c r="K96" i="15"/>
  <c r="I96" i="15"/>
  <c r="H96" i="15"/>
  <c r="F96" i="15"/>
  <c r="E96" i="15"/>
  <c r="C96" i="15"/>
  <c r="L100" i="14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<sst xmlns="http://schemas.openxmlformats.org/spreadsheetml/2006/main" count="776" uniqueCount="123">
  <si>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</si>
  <si>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</si>
  <si>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</si>
  <si>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</si>
  <si>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</si>
  <si>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</si>
  <si>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</si>
  <si>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</si>
  <si>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</si>
  <si>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</si>
  <si>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</si>
  <si>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</si>
  <si>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</si>
  <si>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</si>
  <si>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</si>
  <si>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</si>
  <si>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</si>
  <si>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</si>
  <si>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</si>
  <si>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</si>
  <si>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</si>
  <si>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</si>
  <si>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</si>
  <si>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</si>
  <si>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</si>
  <si>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</si>
  <si>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</si>
  <si>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</si>
  <si>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</si>
  <si>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</si>
  <si>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</si>
  <si>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</si>
  <si>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</si>
  <si>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</si>
  <si>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</si>
  <si>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</si>
  <si>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</si>
  <si>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</si>
  <si>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</si>
  <si>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</si>
  <si>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</si>
  <si>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</si>
  <si>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</si>
  <si>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</si>
  <si>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</si>
  <si>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</si>
  <si>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</si>
  <si>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</si>
  <si>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</si>
  <si>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</si>
  <si>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</si>
  <si>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</si>
  <si>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</si>
  <si>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</si>
  <si>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</si>
  <si>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</si>
  <si>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</si>
  <si>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</si>
  <si>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</si>
  <si>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</si>
  <si>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</si>
  <si>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</si>
  <si>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</si>
  <si>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</si>
  <si>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</si>
  <si>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</si>
  <si>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</si>
  <si>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</si>
  <si>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</si>
  <si>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</si>
  <si>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</si>
  <si>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</si>
  <si>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</si>
  <si>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</si>
  <si>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</si>
  <si>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</si>
  <si>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</si>
  <si>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</si>
  <si>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</si>
  <si>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</si>
  <si>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</si>
  <si>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</si>
  <si>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</si>
  <si>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</si>
  <si>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</si>
  <si>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</si>
  <si>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</si>
  <si>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</si>
  <si>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</si>
  <si>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</si>
  <si>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</si>
  <si>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</si>
  <si>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</si>
  <si>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</si>
  <si>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</si>
  <si>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</si>
  <si>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</si>
  <si>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</si>
  <si>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</si>
  <si>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</si>
  <si>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</si>
  <si>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</si>
  <si>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</si>
  <si>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</si>
  <si>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</si>
  <si>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</si>
  <si>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</si>
  <si>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</si>
  <si>
    <t>Alter und Geschlecht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</si>
  <si>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</si>
  <si>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</si>
  <si>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</si>
  <si>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</si>
  <si>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</si>
  <si>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</si>
  <si>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</si>
  <si>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</si>
  <si>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</si>
  <si>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</si>
  <si>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</si>
  <si>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</si>
  <si>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</si>
  <si>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4.4.2025)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</si>
</sst>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3" borderId="1" xfId="0" applyNumberFormat="1" applyFont="1" applyFill="1" applyBorder="1"/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3" borderId="0" xfId="0" applyNumberFormat="1" applyFont="1" applyFill="1"/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3" borderId="3" xfId="0" applyNumberFormat="1" applyFont="1" applyFill="1" applyBorder="1"/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3951DA-8C8C-4694-AD3E-BB50F2B9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3FB-E675-4E9C-BEA5-B1617E494E8E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108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192</v>
      </c>
      <c r="D12" s="23"/>
      <c r="E12" s="23">
        <v>42</v>
      </c>
      <c r="F12" s="23">
        <v>29</v>
      </c>
      <c r="G12" s="23"/>
      <c r="H12" s="23">
        <v>58</v>
      </c>
      <c r="I12" s="23">
        <v>40</v>
      </c>
      <c r="J12" s="23"/>
      <c r="K12" s="23">
        <v>12</v>
      </c>
      <c r="L12" s="23">
        <v>11</v>
      </c>
    </row>
    <row r="13" spans="1:12" x14ac:dyDescent="0.2">
      <c r="A13" s="21"/>
      <c r="B13" s="10" t="s">
        <v>34</v>
      </c>
      <c r="C13" s="22">
        <v>547</v>
      </c>
      <c r="D13" s="23"/>
      <c r="E13" s="23">
        <v>74</v>
      </c>
      <c r="F13" s="23">
        <v>55</v>
      </c>
      <c r="G13" s="23"/>
      <c r="H13" s="23">
        <v>187</v>
      </c>
      <c r="I13" s="23">
        <v>126</v>
      </c>
      <c r="J13" s="23"/>
      <c r="K13" s="23">
        <v>76</v>
      </c>
      <c r="L13" s="23">
        <v>29</v>
      </c>
    </row>
    <row r="14" spans="1:12" x14ac:dyDescent="0.2">
      <c r="A14" s="21"/>
      <c r="B14" s="10" t="s">
        <v>35</v>
      </c>
      <c r="C14" s="22">
        <v>525</v>
      </c>
      <c r="D14" s="23"/>
      <c r="E14" s="23">
        <v>84</v>
      </c>
      <c r="F14" s="23">
        <v>48</v>
      </c>
      <c r="G14" s="23"/>
      <c r="H14" s="23">
        <v>174</v>
      </c>
      <c r="I14" s="23">
        <v>130</v>
      </c>
      <c r="J14" s="23"/>
      <c r="K14" s="23">
        <v>55</v>
      </c>
      <c r="L14" s="23">
        <v>34</v>
      </c>
    </row>
    <row r="15" spans="1:12" x14ac:dyDescent="0.2">
      <c r="A15" s="21"/>
      <c r="B15" s="10" t="s">
        <v>36</v>
      </c>
      <c r="C15" s="22">
        <v>466</v>
      </c>
      <c r="D15" s="23"/>
      <c r="E15" s="23">
        <v>34</v>
      </c>
      <c r="F15" s="23">
        <v>34</v>
      </c>
      <c r="G15" s="23"/>
      <c r="H15" s="23">
        <v>154</v>
      </c>
      <c r="I15" s="23">
        <v>127</v>
      </c>
      <c r="J15" s="23"/>
      <c r="K15" s="23">
        <v>66</v>
      </c>
      <c r="L15" s="23">
        <v>51</v>
      </c>
    </row>
    <row r="16" spans="1:12" x14ac:dyDescent="0.2">
      <c r="A16" s="21"/>
      <c r="B16" s="10" t="s">
        <v>37</v>
      </c>
      <c r="C16" s="22">
        <v>272</v>
      </c>
      <c r="D16" s="23"/>
      <c r="E16" s="23">
        <v>11</v>
      </c>
      <c r="F16" s="23">
        <v>12</v>
      </c>
      <c r="G16" s="23"/>
      <c r="H16" s="23">
        <v>87</v>
      </c>
      <c r="I16" s="23">
        <v>62</v>
      </c>
      <c r="J16" s="23"/>
      <c r="K16" s="23">
        <v>71</v>
      </c>
      <c r="L16" s="23">
        <v>29</v>
      </c>
    </row>
    <row r="17" spans="1:12" x14ac:dyDescent="0.2">
      <c r="A17" s="26"/>
      <c r="B17" s="27" t="s">
        <v>4</v>
      </c>
      <c r="C17" s="18">
        <v>2002</v>
      </c>
      <c r="D17" s="19"/>
      <c r="E17" s="19">
        <v>245</v>
      </c>
      <c r="F17" s="19">
        <v>178</v>
      </c>
      <c r="G17" s="19"/>
      <c r="H17" s="19">
        <v>660</v>
      </c>
      <c r="I17" s="19">
        <v>485</v>
      </c>
      <c r="J17" s="19"/>
      <c r="K17" s="19">
        <v>280</v>
      </c>
      <c r="L17" s="19">
        <v>154</v>
      </c>
    </row>
    <row r="18" spans="1:12" s="30" customFormat="1" x14ac:dyDescent="0.2">
      <c r="A18" s="38" t="s">
        <v>110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245</v>
      </c>
      <c r="D19" s="47"/>
      <c r="E19" s="47">
        <v>40</v>
      </c>
      <c r="F19" s="47">
        <v>27</v>
      </c>
      <c r="G19" s="47"/>
      <c r="H19" s="47">
        <v>79</v>
      </c>
      <c r="I19" s="47">
        <v>53</v>
      </c>
      <c r="J19" s="47"/>
      <c r="K19" s="47">
        <v>25</v>
      </c>
      <c r="L19" s="47">
        <v>21</v>
      </c>
    </row>
    <row r="20" spans="1:12" s="30" customFormat="1" x14ac:dyDescent="0.2">
      <c r="A20" s="40"/>
      <c r="B20" s="41" t="s">
        <v>34</v>
      </c>
      <c r="C20" s="46">
        <v>516</v>
      </c>
      <c r="D20" s="47"/>
      <c r="E20" s="47">
        <v>80</v>
      </c>
      <c r="F20" s="47">
        <v>52</v>
      </c>
      <c r="G20" s="47"/>
      <c r="H20" s="47">
        <v>173</v>
      </c>
      <c r="I20" s="47">
        <v>114</v>
      </c>
      <c r="J20" s="47"/>
      <c r="K20" s="47">
        <v>70</v>
      </c>
      <c r="L20" s="47">
        <v>27</v>
      </c>
    </row>
    <row r="21" spans="1:12" s="30" customFormat="1" x14ac:dyDescent="0.2">
      <c r="A21" s="40"/>
      <c r="B21" s="41" t="s">
        <v>35</v>
      </c>
      <c r="C21" s="46">
        <v>446</v>
      </c>
      <c r="D21" s="47"/>
      <c r="E21" s="47">
        <v>75</v>
      </c>
      <c r="F21" s="47">
        <v>47</v>
      </c>
      <c r="G21" s="47"/>
      <c r="H21" s="47">
        <v>148</v>
      </c>
      <c r="I21" s="47">
        <v>102</v>
      </c>
      <c r="J21" s="47"/>
      <c r="K21" s="47">
        <v>47</v>
      </c>
      <c r="L21" s="47">
        <v>27</v>
      </c>
    </row>
    <row r="22" spans="1:12" s="30" customFormat="1" x14ac:dyDescent="0.2">
      <c r="A22" s="40"/>
      <c r="B22" s="41" t="s">
        <v>36</v>
      </c>
      <c r="C22" s="46">
        <v>479</v>
      </c>
      <c r="D22" s="47"/>
      <c r="E22" s="47">
        <v>35</v>
      </c>
      <c r="F22" s="47">
        <v>32</v>
      </c>
      <c r="G22" s="47"/>
      <c r="H22" s="47">
        <v>161</v>
      </c>
      <c r="I22" s="47">
        <v>135</v>
      </c>
      <c r="J22" s="47"/>
      <c r="K22" s="47">
        <v>66</v>
      </c>
      <c r="L22" s="47">
        <v>50</v>
      </c>
    </row>
    <row r="23" spans="1:12" s="30" customFormat="1" x14ac:dyDescent="0.2">
      <c r="A23" s="40"/>
      <c r="B23" s="41" t="s">
        <v>37</v>
      </c>
      <c r="C23" s="46">
        <v>246</v>
      </c>
      <c r="D23" s="47"/>
      <c r="E23" s="47">
        <v>11</v>
      </c>
      <c r="F23" s="47">
        <v>10</v>
      </c>
      <c r="G23" s="47"/>
      <c r="H23" s="47">
        <v>72</v>
      </c>
      <c r="I23" s="47">
        <v>59</v>
      </c>
      <c r="J23" s="47"/>
      <c r="K23" s="47">
        <v>69</v>
      </c>
      <c r="L23" s="47">
        <v>25</v>
      </c>
    </row>
    <row r="24" spans="1:12" s="30" customFormat="1" x14ac:dyDescent="0.2">
      <c r="A24" s="42"/>
      <c r="B24" s="43" t="s">
        <v>4</v>
      </c>
      <c r="C24" s="48">
        <v>1932</v>
      </c>
      <c r="D24" s="49"/>
      <c r="E24" s="49">
        <v>241</v>
      </c>
      <c r="F24" s="49">
        <v>168</v>
      </c>
      <c r="G24" s="49"/>
      <c r="H24" s="49">
        <v>633</v>
      </c>
      <c r="I24" s="49">
        <v>463</v>
      </c>
      <c r="J24" s="49"/>
      <c r="K24" s="49">
        <v>277</v>
      </c>
      <c r="L24" s="49">
        <v>150</v>
      </c>
    </row>
    <row r="25" spans="1:12" s="30" customFormat="1" x14ac:dyDescent="0.2">
      <c r="A25" s="38" t="s">
        <v>111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161</v>
      </c>
      <c r="D26" s="47"/>
      <c r="E26" s="47">
        <v>36</v>
      </c>
      <c r="F26" s="47">
        <v>20</v>
      </c>
      <c r="G26" s="47"/>
      <c r="H26" s="47">
        <v>48</v>
      </c>
      <c r="I26" s="47">
        <v>28</v>
      </c>
      <c r="J26" s="47"/>
      <c r="K26" s="47">
        <v>14</v>
      </c>
      <c r="L26" s="47">
        <v>15</v>
      </c>
    </row>
    <row r="27" spans="1:12" s="30" customFormat="1" x14ac:dyDescent="0.2">
      <c r="A27" s="40"/>
      <c r="B27" s="41" t="s">
        <v>34</v>
      </c>
      <c r="C27" s="46">
        <v>517</v>
      </c>
      <c r="D27" s="47"/>
      <c r="E27" s="47">
        <v>85</v>
      </c>
      <c r="F27" s="47">
        <v>55</v>
      </c>
      <c r="G27" s="47"/>
      <c r="H27" s="47">
        <v>164</v>
      </c>
      <c r="I27" s="47">
        <v>117</v>
      </c>
      <c r="J27" s="47"/>
      <c r="K27" s="47">
        <v>61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435</v>
      </c>
      <c r="D28" s="47"/>
      <c r="E28" s="47">
        <v>69</v>
      </c>
      <c r="F28" s="47">
        <v>41</v>
      </c>
      <c r="G28" s="47"/>
      <c r="H28" s="47">
        <v>149</v>
      </c>
      <c r="I28" s="47">
        <v>92</v>
      </c>
      <c r="J28" s="47"/>
      <c r="K28" s="47">
        <v>62</v>
      </c>
      <c r="L28" s="47">
        <v>22</v>
      </c>
    </row>
    <row r="29" spans="1:12" s="30" customFormat="1" x14ac:dyDescent="0.2">
      <c r="A29" s="40"/>
      <c r="B29" s="41" t="s">
        <v>36</v>
      </c>
      <c r="C29" s="46">
        <v>519</v>
      </c>
      <c r="D29" s="47"/>
      <c r="E29" s="47">
        <v>48</v>
      </c>
      <c r="F29" s="47">
        <v>36</v>
      </c>
      <c r="G29" s="47"/>
      <c r="H29" s="47">
        <v>181</v>
      </c>
      <c r="I29" s="47">
        <v>132</v>
      </c>
      <c r="J29" s="47"/>
      <c r="K29" s="47">
        <v>66</v>
      </c>
      <c r="L29" s="47">
        <v>56</v>
      </c>
    </row>
    <row r="30" spans="1:12" s="30" customFormat="1" x14ac:dyDescent="0.2">
      <c r="A30" s="40"/>
      <c r="B30" s="41" t="s">
        <v>37</v>
      </c>
      <c r="C30" s="46">
        <v>254</v>
      </c>
      <c r="D30" s="47"/>
      <c r="E30" s="47">
        <v>11</v>
      </c>
      <c r="F30" s="47">
        <v>11</v>
      </c>
      <c r="G30" s="47"/>
      <c r="H30" s="47">
        <v>73</v>
      </c>
      <c r="I30" s="47">
        <v>62</v>
      </c>
      <c r="J30" s="47"/>
      <c r="K30" s="47">
        <v>70</v>
      </c>
      <c r="L30" s="47">
        <v>27</v>
      </c>
    </row>
    <row r="31" spans="1:12" s="30" customFormat="1" x14ac:dyDescent="0.2">
      <c r="A31" s="42"/>
      <c r="B31" s="43" t="s">
        <v>4</v>
      </c>
      <c r="C31" s="48">
        <v>1886</v>
      </c>
      <c r="D31" s="49"/>
      <c r="E31" s="49">
        <v>249</v>
      </c>
      <c r="F31" s="49">
        <v>163</v>
      </c>
      <c r="G31" s="49"/>
      <c r="H31" s="49">
        <v>615</v>
      </c>
      <c r="I31" s="49">
        <v>431</v>
      </c>
      <c r="J31" s="49"/>
      <c r="K31" s="49">
        <v>273</v>
      </c>
      <c r="L31" s="49">
        <v>155</v>
      </c>
    </row>
    <row r="32" spans="1:12" s="30" customFormat="1" x14ac:dyDescent="0.2">
      <c r="A32" s="53" t="s">
        <v>112</v>
      </c>
      <c r="B32" s="54"/>
      <c r="C32" s="55"/>
      <c r="D32" s="56"/>
      <c r="E32" s="56"/>
      <c r="F32" s="56"/>
      <c r="G32" s="56"/>
      <c r="H32" s="56"/>
      <c r="I32" s="56"/>
      <c r="J32" s="56"/>
      <c r="K32" s="56"/>
      <c r="L32" s="56"/>
    </row>
    <row r="33" spans="1:12" s="30" customFormat="1" x14ac:dyDescent="0.2">
      <c r="A33" s="57"/>
      <c r="B33" s="58" t="s">
        <v>33</v>
      </c>
      <c r="C33" s="59"/>
      <c r="D33" s="60"/>
      <c r="E33" s="60"/>
      <c r="F33" s="60"/>
      <c r="G33" s="60"/>
      <c r="H33" s="60"/>
      <c r="I33" s="60"/>
      <c r="J33" s="60"/>
      <c r="K33" s="60"/>
      <c r="L33" s="60"/>
    </row>
    <row r="34" spans="1:12" s="30" customFormat="1" x14ac:dyDescent="0.2">
      <c r="A34" s="57"/>
      <c r="B34" s="58" t="s">
        <v>34</v>
      </c>
      <c r="C34" s="59"/>
      <c r="D34" s="60"/>
      <c r="E34" s="60"/>
      <c r="F34" s="60"/>
      <c r="G34" s="60"/>
      <c r="H34" s="60"/>
      <c r="I34" s="60"/>
      <c r="J34" s="60"/>
      <c r="K34" s="60"/>
      <c r="L34" s="60"/>
    </row>
    <row r="35" spans="1:12" s="30" customFormat="1" x14ac:dyDescent="0.2">
      <c r="A35" s="57"/>
      <c r="B35" s="58" t="s">
        <v>35</v>
      </c>
      <c r="C35" s="59"/>
      <c r="D35" s="60"/>
      <c r="E35" s="60"/>
      <c r="F35" s="60"/>
      <c r="G35" s="60"/>
      <c r="H35" s="60"/>
      <c r="I35" s="60"/>
      <c r="J35" s="60"/>
      <c r="K35" s="60"/>
      <c r="L35" s="60"/>
    </row>
    <row r="36" spans="1:12" s="30" customFormat="1" x14ac:dyDescent="0.2">
      <c r="A36" s="57"/>
      <c r="B36" s="58" t="s">
        <v>36</v>
      </c>
      <c r="C36" s="59"/>
      <c r="D36" s="60"/>
      <c r="E36" s="60"/>
      <c r="F36" s="60"/>
      <c r="G36" s="60"/>
      <c r="H36" s="60"/>
      <c r="I36" s="60"/>
      <c r="J36" s="60"/>
      <c r="K36" s="60"/>
      <c r="L36" s="60"/>
    </row>
    <row r="37" spans="1:12" s="30" customFormat="1" x14ac:dyDescent="0.2">
      <c r="A37" s="57"/>
      <c r="B37" s="58" t="s">
        <v>37</v>
      </c>
      <c r="C37" s="59"/>
      <c r="D37" s="60"/>
      <c r="E37" s="60"/>
      <c r="F37" s="60"/>
      <c r="G37" s="60"/>
      <c r="H37" s="60"/>
      <c r="I37" s="60"/>
      <c r="J37" s="60"/>
      <c r="K37" s="60"/>
      <c r="L37" s="60"/>
    </row>
    <row r="38" spans="1:12" s="30" customFormat="1" x14ac:dyDescent="0.2">
      <c r="A38" s="61"/>
      <c r="B38" s="62" t="s">
        <v>4</v>
      </c>
      <c r="C38" s="63"/>
      <c r="D38" s="64"/>
      <c r="E38" s="64"/>
      <c r="F38" s="64"/>
      <c r="G38" s="64"/>
      <c r="H38" s="64"/>
      <c r="I38" s="64"/>
      <c r="J38" s="64"/>
      <c r="K38" s="64"/>
      <c r="L38" s="64"/>
    </row>
    <row r="39" spans="1:12" s="30" customFormat="1" x14ac:dyDescent="0.2">
      <c r="A39" s="53" t="s">
        <v>113</v>
      </c>
      <c r="B39" s="54"/>
      <c r="C39" s="55"/>
      <c r="D39" s="56"/>
      <c r="E39" s="56"/>
      <c r="F39" s="56"/>
      <c r="G39" s="56"/>
      <c r="H39" s="56"/>
      <c r="I39" s="56"/>
      <c r="J39" s="56"/>
      <c r="K39" s="56"/>
      <c r="L39" s="56"/>
    </row>
    <row r="40" spans="1:12" s="30" customFormat="1" x14ac:dyDescent="0.2">
      <c r="A40" s="57"/>
      <c r="B40" s="58" t="s">
        <v>33</v>
      </c>
      <c r="C40" s="59"/>
      <c r="D40" s="60"/>
      <c r="E40" s="60"/>
      <c r="F40" s="60"/>
      <c r="G40" s="60"/>
      <c r="H40" s="60"/>
      <c r="I40" s="60"/>
      <c r="J40" s="60"/>
      <c r="K40" s="60"/>
      <c r="L40" s="60"/>
    </row>
    <row r="41" spans="1:12" s="30" customFormat="1" x14ac:dyDescent="0.2">
      <c r="A41" s="57"/>
      <c r="B41" s="58" t="s">
        <v>34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</row>
    <row r="42" spans="1:12" s="30" customFormat="1" x14ac:dyDescent="0.2">
      <c r="A42" s="57"/>
      <c r="B42" s="58" t="s">
        <v>35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0" customFormat="1" x14ac:dyDescent="0.2">
      <c r="A43" s="57"/>
      <c r="B43" s="58" t="s">
        <v>36</v>
      </c>
      <c r="C43" s="59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0" customFormat="1" x14ac:dyDescent="0.2">
      <c r="A44" s="57"/>
      <c r="B44" s="58" t="s">
        <v>37</v>
      </c>
      <c r="C44" s="59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0" customFormat="1" x14ac:dyDescent="0.2">
      <c r="A45" s="61"/>
      <c r="B45" s="62" t="s">
        <v>4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</row>
    <row r="46" spans="1:12" s="30" customFormat="1" x14ac:dyDescent="0.2">
      <c r="A46" s="53" t="s">
        <v>114</v>
      </c>
      <c r="B46" s="54"/>
      <c r="C46" s="55"/>
      <c r="D46" s="56"/>
      <c r="E46" s="56"/>
      <c r="F46" s="56"/>
      <c r="G46" s="56"/>
      <c r="H46" s="56"/>
      <c r="I46" s="56"/>
      <c r="J46" s="56"/>
      <c r="K46" s="56"/>
      <c r="L46" s="56"/>
    </row>
    <row r="47" spans="1:12" s="30" customFormat="1" x14ac:dyDescent="0.2">
      <c r="A47" s="57"/>
      <c r="B47" s="58" t="s">
        <v>33</v>
      </c>
      <c r="C47" s="59"/>
      <c r="D47" s="60"/>
      <c r="E47" s="60"/>
      <c r="F47" s="60"/>
      <c r="G47" s="60"/>
      <c r="H47" s="60"/>
      <c r="I47" s="60"/>
      <c r="J47" s="60"/>
      <c r="K47" s="60"/>
      <c r="L47" s="60"/>
    </row>
    <row r="48" spans="1:12" s="30" customFormat="1" x14ac:dyDescent="0.2">
      <c r="A48" s="57"/>
      <c r="B48" s="58" t="s">
        <v>34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</row>
    <row r="49" spans="1:12" s="30" customFormat="1" x14ac:dyDescent="0.2">
      <c r="A49" s="57"/>
      <c r="B49" s="58" t="s">
        <v>35</v>
      </c>
      <c r="C49" s="59"/>
      <c r="D49" s="60"/>
      <c r="E49" s="60"/>
      <c r="F49" s="60"/>
      <c r="G49" s="60"/>
      <c r="H49" s="60"/>
      <c r="I49" s="60"/>
      <c r="J49" s="60"/>
      <c r="K49" s="60"/>
      <c r="L49" s="60"/>
    </row>
    <row r="50" spans="1:12" s="30" customFormat="1" x14ac:dyDescent="0.2">
      <c r="A50" s="57"/>
      <c r="B50" s="58" t="s">
        <v>36</v>
      </c>
      <c r="C50" s="59"/>
      <c r="D50" s="60"/>
      <c r="E50" s="60"/>
      <c r="F50" s="60"/>
      <c r="G50" s="60"/>
      <c r="H50" s="60"/>
      <c r="I50" s="60"/>
      <c r="J50" s="60"/>
      <c r="K50" s="60"/>
      <c r="L50" s="60"/>
    </row>
    <row r="51" spans="1:12" s="30" customFormat="1" x14ac:dyDescent="0.2">
      <c r="A51" s="57"/>
      <c r="B51" s="58" t="s">
        <v>37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</row>
    <row r="52" spans="1:12" s="30" customFormat="1" x14ac:dyDescent="0.2">
      <c r="A52" s="61"/>
      <c r="B52" s="62" t="s">
        <v>4</v>
      </c>
      <c r="C52" s="63"/>
      <c r="D52" s="64"/>
      <c r="E52" s="64"/>
      <c r="F52" s="64"/>
      <c r="G52" s="64"/>
      <c r="H52" s="64"/>
      <c r="I52" s="64"/>
      <c r="J52" s="64"/>
      <c r="K52" s="64"/>
      <c r="L52" s="64"/>
    </row>
    <row r="53" spans="1:12" s="30" customFormat="1" x14ac:dyDescent="0.2">
      <c r="A53" s="53" t="s">
        <v>115</v>
      </c>
      <c r="B53" s="54"/>
      <c r="C53" s="55"/>
      <c r="D53" s="56"/>
      <c r="E53" s="56"/>
      <c r="F53" s="56"/>
      <c r="G53" s="56"/>
      <c r="H53" s="56"/>
      <c r="I53" s="56"/>
      <c r="J53" s="56"/>
      <c r="K53" s="56"/>
      <c r="L53" s="56"/>
    </row>
    <row r="54" spans="1:12" s="30" customFormat="1" x14ac:dyDescent="0.2">
      <c r="A54" s="57"/>
      <c r="B54" s="58" t="s">
        <v>33</v>
      </c>
      <c r="C54" s="59"/>
      <c r="D54" s="60"/>
      <c r="E54" s="60"/>
      <c r="F54" s="60"/>
      <c r="G54" s="60"/>
      <c r="H54" s="60"/>
      <c r="I54" s="60"/>
      <c r="J54" s="60"/>
      <c r="K54" s="60"/>
      <c r="L54" s="60"/>
    </row>
    <row r="55" spans="1:12" s="30" customFormat="1" x14ac:dyDescent="0.2">
      <c r="A55" s="57"/>
      <c r="B55" s="58" t="s">
        <v>34</v>
      </c>
      <c r="C55" s="59"/>
      <c r="D55" s="60"/>
      <c r="E55" s="60"/>
      <c r="F55" s="60"/>
      <c r="G55" s="60"/>
      <c r="H55" s="60"/>
      <c r="I55" s="60"/>
      <c r="J55" s="60"/>
      <c r="K55" s="60"/>
      <c r="L55" s="60"/>
    </row>
    <row r="56" spans="1:12" s="30" customFormat="1" x14ac:dyDescent="0.2">
      <c r="A56" s="57"/>
      <c r="B56" s="58" t="s">
        <v>35</v>
      </c>
      <c r="C56" s="59"/>
      <c r="D56" s="60"/>
      <c r="E56" s="60"/>
      <c r="F56" s="60"/>
      <c r="G56" s="60"/>
      <c r="H56" s="60"/>
      <c r="I56" s="60"/>
      <c r="J56" s="60"/>
      <c r="K56" s="60"/>
      <c r="L56" s="60"/>
    </row>
    <row r="57" spans="1:12" s="30" customFormat="1" x14ac:dyDescent="0.2">
      <c r="A57" s="57"/>
      <c r="B57" s="58" t="s">
        <v>36</v>
      </c>
      <c r="C57" s="59"/>
      <c r="D57" s="60"/>
      <c r="E57" s="60"/>
      <c r="F57" s="60"/>
      <c r="G57" s="60"/>
      <c r="H57" s="60"/>
      <c r="I57" s="60"/>
      <c r="J57" s="60"/>
      <c r="K57" s="60"/>
      <c r="L57" s="60"/>
    </row>
    <row r="58" spans="1:12" s="30" customFormat="1" x14ac:dyDescent="0.2">
      <c r="A58" s="57"/>
      <c r="B58" s="58" t="s">
        <v>37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</row>
    <row r="59" spans="1:12" s="30" customFormat="1" x14ac:dyDescent="0.2">
      <c r="A59" s="61"/>
      <c r="B59" s="62" t="s">
        <v>4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</row>
    <row r="60" spans="1:12" s="30" customFormat="1" x14ac:dyDescent="0.2">
      <c r="A60" s="53" t="s">
        <v>116</v>
      </c>
      <c r="B60" s="54"/>
      <c r="C60" s="55"/>
      <c r="D60" s="56"/>
      <c r="E60" s="56"/>
      <c r="F60" s="56"/>
      <c r="G60" s="56"/>
      <c r="H60" s="56"/>
      <c r="I60" s="56"/>
      <c r="J60" s="56"/>
      <c r="K60" s="56"/>
      <c r="L60" s="56"/>
    </row>
    <row r="61" spans="1:12" s="30" customFormat="1" x14ac:dyDescent="0.2">
      <c r="A61" s="57"/>
      <c r="B61" s="58" t="s">
        <v>33</v>
      </c>
      <c r="C61" s="59"/>
      <c r="D61" s="60"/>
      <c r="E61" s="60"/>
      <c r="F61" s="60"/>
      <c r="G61" s="60"/>
      <c r="H61" s="60"/>
      <c r="I61" s="60"/>
      <c r="J61" s="60"/>
      <c r="K61" s="60"/>
      <c r="L61" s="60"/>
    </row>
    <row r="62" spans="1:12" s="30" customFormat="1" x14ac:dyDescent="0.2">
      <c r="A62" s="57"/>
      <c r="B62" s="58" t="s">
        <v>34</v>
      </c>
      <c r="C62" s="59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30" customFormat="1" x14ac:dyDescent="0.2">
      <c r="A63" s="57"/>
      <c r="B63" s="58" t="s">
        <v>35</v>
      </c>
      <c r="C63" s="59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30" customFormat="1" x14ac:dyDescent="0.2">
      <c r="A64" s="57"/>
      <c r="B64" s="58" t="s">
        <v>36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30" customFormat="1" x14ac:dyDescent="0.2">
      <c r="A65" s="57"/>
      <c r="B65" s="58" t="s">
        <v>37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30" customFormat="1" x14ac:dyDescent="0.2">
      <c r="A66" s="61"/>
      <c r="B66" s="62" t="s">
        <v>4</v>
      </c>
      <c r="C66" s="63"/>
      <c r="D66" s="64"/>
      <c r="E66" s="64"/>
      <c r="F66" s="64"/>
      <c r="G66" s="64"/>
      <c r="H66" s="64"/>
      <c r="I66" s="64"/>
      <c r="J66" s="64"/>
      <c r="K66" s="64"/>
      <c r="L66" s="64"/>
    </row>
    <row r="67" spans="1:12" s="30" customFormat="1" x14ac:dyDescent="0.2">
      <c r="A67" s="53" t="s">
        <v>117</v>
      </c>
      <c r="B67" s="54"/>
      <c r="C67" s="55"/>
      <c r="D67" s="56"/>
      <c r="E67" s="56"/>
      <c r="F67" s="56"/>
      <c r="G67" s="56"/>
      <c r="H67" s="56"/>
      <c r="I67" s="56"/>
      <c r="J67" s="56"/>
      <c r="K67" s="56"/>
      <c r="L67" s="56"/>
    </row>
    <row r="68" spans="1:12" s="30" customFormat="1" x14ac:dyDescent="0.2">
      <c r="A68" s="57"/>
      <c r="B68" s="58" t="s">
        <v>33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30" customFormat="1" x14ac:dyDescent="0.2">
      <c r="A69" s="57"/>
      <c r="B69" s="58" t="s">
        <v>34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30" customFormat="1" x14ac:dyDescent="0.2">
      <c r="A70" s="57"/>
      <c r="B70" s="58" t="s">
        <v>35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30" customFormat="1" x14ac:dyDescent="0.2">
      <c r="A71" s="57"/>
      <c r="B71" s="58" t="s">
        <v>36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30" customFormat="1" x14ac:dyDescent="0.2">
      <c r="A72" s="57"/>
      <c r="B72" s="58" t="s">
        <v>37</v>
      </c>
      <c r="C72" s="59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30" customFormat="1" x14ac:dyDescent="0.2">
      <c r="A73" s="61"/>
      <c r="B73" s="62" t="s">
        <v>4</v>
      </c>
      <c r="C73" s="63"/>
      <c r="D73" s="64"/>
      <c r="E73" s="64"/>
      <c r="F73" s="64"/>
      <c r="G73" s="64"/>
      <c r="H73" s="64"/>
      <c r="I73" s="64"/>
      <c r="J73" s="64"/>
      <c r="K73" s="64"/>
      <c r="L73" s="64"/>
    </row>
    <row r="74" spans="1:12" s="30" customFormat="1" x14ac:dyDescent="0.2">
      <c r="A74" s="53" t="s">
        <v>118</v>
      </c>
      <c r="B74" s="54"/>
      <c r="C74" s="55"/>
      <c r="D74" s="56"/>
      <c r="E74" s="56"/>
      <c r="F74" s="56"/>
      <c r="G74" s="56"/>
      <c r="H74" s="56"/>
      <c r="I74" s="56"/>
      <c r="J74" s="56"/>
      <c r="K74" s="56"/>
      <c r="L74" s="56"/>
    </row>
    <row r="75" spans="1:12" s="30" customFormat="1" x14ac:dyDescent="0.2">
      <c r="A75" s="57"/>
      <c r="B75" s="58" t="s">
        <v>33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0" customFormat="1" x14ac:dyDescent="0.2">
      <c r="A76" s="57"/>
      <c r="B76" s="58" t="s">
        <v>34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0" customFormat="1" x14ac:dyDescent="0.2">
      <c r="A77" s="57"/>
      <c r="B77" s="58" t="s">
        <v>35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0" customFormat="1" x14ac:dyDescent="0.2">
      <c r="A78" s="57"/>
      <c r="B78" s="58" t="s">
        <v>36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0" customFormat="1" x14ac:dyDescent="0.2">
      <c r="A79" s="57"/>
      <c r="B79" s="58" t="s">
        <v>37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0" customFormat="1" x14ac:dyDescent="0.2">
      <c r="A80" s="61"/>
      <c r="B80" s="62" t="s">
        <v>4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</row>
    <row r="81" spans="1:12" s="30" customFormat="1" x14ac:dyDescent="0.2">
      <c r="A81" s="53" t="s">
        <v>119</v>
      </c>
      <c r="B81" s="54"/>
      <c r="C81" s="55"/>
      <c r="D81" s="56"/>
      <c r="E81" s="56"/>
      <c r="F81" s="56"/>
      <c r="G81" s="56"/>
      <c r="H81" s="56"/>
      <c r="I81" s="56"/>
      <c r="J81" s="56"/>
      <c r="K81" s="56"/>
      <c r="L81" s="56"/>
    </row>
    <row r="82" spans="1:12" s="30" customFormat="1" x14ac:dyDescent="0.2">
      <c r="A82" s="57"/>
      <c r="B82" s="58" t="s">
        <v>33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0" customFormat="1" x14ac:dyDescent="0.2">
      <c r="A83" s="57"/>
      <c r="B83" s="58" t="s">
        <v>34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0" customFormat="1" x14ac:dyDescent="0.2">
      <c r="A84" s="57"/>
      <c r="B84" s="58" t="s">
        <v>35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0" customFormat="1" x14ac:dyDescent="0.2">
      <c r="A85" s="57"/>
      <c r="B85" s="58" t="s">
        <v>36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0" customFormat="1" x14ac:dyDescent="0.2">
      <c r="A86" s="57"/>
      <c r="B86" s="58" t="s">
        <v>37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</row>
    <row r="87" spans="1:12" s="30" customFormat="1" x14ac:dyDescent="0.2">
      <c r="A87" s="61"/>
      <c r="B87" s="62" t="s">
        <v>4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</row>
    <row r="88" spans="1:12" s="30" customFormat="1" x14ac:dyDescent="0.2">
      <c r="A88" s="53" t="s">
        <v>120</v>
      </c>
      <c r="B88" s="54"/>
      <c r="C88" s="55"/>
      <c r="D88" s="56"/>
      <c r="E88" s="56"/>
      <c r="F88" s="56"/>
      <c r="G88" s="56"/>
      <c r="H88" s="56"/>
      <c r="I88" s="56"/>
      <c r="J88" s="56"/>
      <c r="K88" s="56"/>
      <c r="L88" s="56"/>
    </row>
    <row r="89" spans="1:12" s="30" customFormat="1" x14ac:dyDescent="0.2">
      <c r="A89" s="57"/>
      <c r="B89" s="58" t="s">
        <v>33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</row>
    <row r="90" spans="1:12" s="30" customFormat="1" x14ac:dyDescent="0.2">
      <c r="A90" s="57"/>
      <c r="B90" s="58" t="s">
        <v>34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30" customFormat="1" x14ac:dyDescent="0.2">
      <c r="A91" s="57"/>
      <c r="B91" s="58" t="s">
        <v>35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</row>
    <row r="92" spans="1:12" s="30" customFormat="1" x14ac:dyDescent="0.2">
      <c r="A92" s="57"/>
      <c r="B92" s="58" t="s">
        <v>36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</row>
    <row r="93" spans="1:12" s="30" customFormat="1" x14ac:dyDescent="0.2">
      <c r="A93" s="57"/>
      <c r="B93" s="58" t="s">
        <v>37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</row>
    <row r="94" spans="1:12" s="30" customFormat="1" x14ac:dyDescent="0.2">
      <c r="A94" s="61"/>
      <c r="B94" s="62" t="s">
        <v>4</v>
      </c>
      <c r="C94" s="63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24" t="s">
        <v>121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199.33333333333334</v>
      </c>
      <c r="D96" s="23"/>
      <c r="E96" s="23">
        <f t="shared" ref="E96:L96" si="0">AVERAGE(E12,E19,E26,E33,E40,E47,E54,E61,E68,E75,E82,E89)</f>
        <v>39.333333333333336</v>
      </c>
      <c r="F96" s="23">
        <f t="shared" si="0"/>
        <v>25.333333333333332</v>
      </c>
      <c r="G96" s="23"/>
      <c r="H96" s="23">
        <f t="shared" si="0"/>
        <v>61.666666666666664</v>
      </c>
      <c r="I96" s="23">
        <f t="shared" si="0"/>
        <v>40.333333333333336</v>
      </c>
      <c r="J96" s="23"/>
      <c r="K96" s="23">
        <f t="shared" si="0"/>
        <v>17</v>
      </c>
      <c r="L96" s="23">
        <f t="shared" si="0"/>
        <v>15.666666666666666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526.66666666666663</v>
      </c>
      <c r="D97" s="23"/>
      <c r="E97" s="23">
        <f t="shared" si="1"/>
        <v>79.666666666666671</v>
      </c>
      <c r="F97" s="23">
        <f t="shared" si="1"/>
        <v>54</v>
      </c>
      <c r="G97" s="23"/>
      <c r="H97" s="23">
        <f t="shared" si="1"/>
        <v>174.66666666666666</v>
      </c>
      <c r="I97" s="23">
        <f t="shared" si="1"/>
        <v>119</v>
      </c>
      <c r="J97" s="23"/>
      <c r="K97" s="23">
        <f t="shared" si="1"/>
        <v>69</v>
      </c>
      <c r="L97" s="23">
        <f t="shared" si="1"/>
        <v>30.333333333333332</v>
      </c>
    </row>
    <row r="98" spans="1:12" x14ac:dyDescent="0.2">
      <c r="A98" s="21"/>
      <c r="B98" s="10" t="s">
        <v>35</v>
      </c>
      <c r="C98" s="22">
        <f t="shared" si="1"/>
        <v>468.66666666666669</v>
      </c>
      <c r="D98" s="23"/>
      <c r="E98" s="23">
        <f t="shared" si="1"/>
        <v>76</v>
      </c>
      <c r="F98" s="23">
        <f t="shared" si="1"/>
        <v>45.333333333333336</v>
      </c>
      <c r="G98" s="23"/>
      <c r="H98" s="23">
        <f t="shared" si="1"/>
        <v>157</v>
      </c>
      <c r="I98" s="23">
        <f t="shared" si="1"/>
        <v>108</v>
      </c>
      <c r="J98" s="23"/>
      <c r="K98" s="23">
        <f t="shared" si="1"/>
        <v>54.666666666666664</v>
      </c>
      <c r="L98" s="23">
        <f t="shared" si="1"/>
        <v>27.666666666666668</v>
      </c>
    </row>
    <row r="99" spans="1:12" x14ac:dyDescent="0.2">
      <c r="A99" s="21"/>
      <c r="B99" s="10" t="s">
        <v>36</v>
      </c>
      <c r="C99" s="22">
        <f t="shared" si="1"/>
        <v>488</v>
      </c>
      <c r="D99" s="23"/>
      <c r="E99" s="23">
        <f t="shared" si="1"/>
        <v>39</v>
      </c>
      <c r="F99" s="23">
        <f t="shared" si="1"/>
        <v>34</v>
      </c>
      <c r="G99" s="23"/>
      <c r="H99" s="23">
        <f t="shared" si="1"/>
        <v>165.33333333333334</v>
      </c>
      <c r="I99" s="23">
        <f t="shared" si="1"/>
        <v>131.33333333333334</v>
      </c>
      <c r="J99" s="23"/>
      <c r="K99" s="23">
        <f t="shared" si="1"/>
        <v>66</v>
      </c>
      <c r="L99" s="23">
        <f t="shared" si="1"/>
        <v>52.333333333333336</v>
      </c>
    </row>
    <row r="100" spans="1:12" x14ac:dyDescent="0.2">
      <c r="A100" s="21"/>
      <c r="B100" s="10" t="s">
        <v>37</v>
      </c>
      <c r="C100" s="22">
        <f t="shared" si="1"/>
        <v>257.33333333333331</v>
      </c>
      <c r="D100" s="23"/>
      <c r="E100" s="23">
        <f t="shared" si="1"/>
        <v>11</v>
      </c>
      <c r="F100" s="23">
        <f t="shared" si="1"/>
        <v>11</v>
      </c>
      <c r="G100" s="23"/>
      <c r="H100" s="23">
        <f t="shared" si="1"/>
        <v>77.333333333333329</v>
      </c>
      <c r="I100" s="23">
        <f t="shared" si="1"/>
        <v>61</v>
      </c>
      <c r="J100" s="23"/>
      <c r="K100" s="23">
        <f t="shared" si="1"/>
        <v>70</v>
      </c>
      <c r="L100" s="23">
        <f t="shared" si="1"/>
        <v>27</v>
      </c>
    </row>
    <row r="101" spans="1:12" x14ac:dyDescent="0.2">
      <c r="A101" s="26"/>
      <c r="B101" s="27" t="s">
        <v>4</v>
      </c>
      <c r="C101" s="18">
        <f t="shared" si="1"/>
        <v>1940</v>
      </c>
      <c r="D101" s="19"/>
      <c r="E101" s="19">
        <f t="shared" si="1"/>
        <v>245</v>
      </c>
      <c r="F101" s="19">
        <f t="shared" si="1"/>
        <v>169.66666666666666</v>
      </c>
      <c r="G101" s="19"/>
      <c r="H101" s="19">
        <f t="shared" si="1"/>
        <v>636</v>
      </c>
      <c r="I101" s="19">
        <f t="shared" si="1"/>
        <v>459.66666666666669</v>
      </c>
      <c r="J101" s="19"/>
      <c r="K101" s="19">
        <f t="shared" si="1"/>
        <v>276.66666666666669</v>
      </c>
      <c r="L101" s="19">
        <f t="shared" si="1"/>
        <v>153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122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2025-04-04T07:29:24Z</dcterms:modified>
</cp:coreProperties>
</file>