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O:\2_Individuelle_Förderung\21_Unterstützung_von_Einzelprojekten\0_Projekt- und Programmförderung 2024\03_Laiinnen-Projekte\"/>
    </mc:Choice>
  </mc:AlternateContent>
  <xr:revisionPtr revIDLastSave="0" documentId="13_ncr:1_{A35E2D7F-BC99-437F-94E9-1691D0C2FDE6}" xr6:coauthVersionLast="47" xr6:coauthVersionMax="47" xr10:uidLastSave="{00000000-0000-0000-0000-000000000000}"/>
  <bookViews>
    <workbookView xWindow="28680" yWindow="-120" windowWidth="29040" windowHeight="15720" xr2:uid="{00000000-000D-0000-FFFF-FFFF00000000}"/>
  </bookViews>
  <sheets>
    <sheet name="deutsch" sheetId="3" r:id="rId1"/>
  </sheets>
  <definedNames>
    <definedName name="_xlnm.Print_Area" localSheetId="0">deutsch!$A$1:$F$75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3" l="1"/>
  <c r="E24" i="3" s="1"/>
  <c r="E35" i="3"/>
  <c r="E25" i="3" l="1"/>
  <c r="E68" i="3"/>
  <c r="E43" i="3"/>
  <c r="E45" i="3" l="1"/>
  <c r="E70" i="3" s="1"/>
</calcChain>
</file>

<file path=xl/sharedStrings.xml><?xml version="1.0" encoding="utf-8"?>
<sst xmlns="http://schemas.openxmlformats.org/spreadsheetml/2006/main" count="63" uniqueCount="57">
  <si>
    <t>Sponsoring</t>
  </si>
  <si>
    <t>TOTAL DES RECETTES</t>
  </si>
  <si>
    <t>BUDGET</t>
  </si>
  <si>
    <t>PROJEKTTITEL</t>
  </si>
  <si>
    <t>Budget
in CHF</t>
  </si>
  <si>
    <t>FINANZIERUNGSPLAN</t>
  </si>
  <si>
    <t xml:space="preserve">Résultat: </t>
  </si>
  <si>
    <t>1.1. Löhne/Honorare/Gagen</t>
  </si>
  <si>
    <t>Technik</t>
  </si>
  <si>
    <t>Beschrieb</t>
  </si>
  <si>
    <t>Zwischentotal 1.2.</t>
  </si>
  <si>
    <t>1.3. Kommunikation, Werbung</t>
  </si>
  <si>
    <t>Werbedrucksachen</t>
  </si>
  <si>
    <t>Inserate</t>
  </si>
  <si>
    <t>Zwischentotal 1.3.</t>
  </si>
  <si>
    <t>TOTAL AUSGABEN (1.1.+1.2.+1.3.)</t>
  </si>
  <si>
    <t>Finanzierungsquelle</t>
  </si>
  <si>
    <t>ersuchter Betrag
(in CHF)</t>
  </si>
  <si>
    <t>TOTAL EINNAHMEN</t>
  </si>
  <si>
    <t>ENDERGEBNIS</t>
  </si>
  <si>
    <t>Gewinn (+) / Verlust (-)</t>
  </si>
  <si>
    <t>1.2. Produktions- und Materialkosten</t>
  </si>
  <si>
    <t>Beschrieb/
Name</t>
  </si>
  <si>
    <t>(weiteres…)</t>
  </si>
  <si>
    <t>Erklärungen</t>
  </si>
  <si>
    <t>Autor*innenenrechte</t>
  </si>
  <si>
    <t>online-Kommunikation</t>
  </si>
  <si>
    <t>Mit welchen Einnahmen wird gerechnet?</t>
  </si>
  <si>
    <t>Kultur Stadt Bern (angefragter Betrag )</t>
  </si>
  <si>
    <t>Burgergemeinde</t>
  </si>
  <si>
    <t>Stiftungen</t>
  </si>
  <si>
    <t>Funktion Kulturschaffende</t>
  </si>
  <si>
    <t xml:space="preserve">Kanton Bern </t>
  </si>
  <si>
    <t>Bruttolöhne - Zwischentotal 1.1.</t>
  </si>
  <si>
    <t>Nettolöhne</t>
  </si>
  <si>
    <t>Link Soziale Sicherheit</t>
  </si>
  <si>
    <r>
      <t xml:space="preserve">KULTURFÖRDERUNG Stadt Bern: </t>
    </r>
    <r>
      <rPr>
        <b/>
        <sz val="16"/>
        <color rgb="FFFF0000"/>
        <rFont val="Arial"/>
        <family val="2"/>
      </rPr>
      <t>Lai*innen-Projekte</t>
    </r>
    <r>
      <rPr>
        <b/>
        <sz val="16"/>
        <rFont val="Arial"/>
        <family val="2"/>
      </rPr>
      <t xml:space="preserve">
VORLAGE BUDGET / FINANZIERUNGSPLAN</t>
    </r>
  </si>
  <si>
    <t>Professionelle Leitung (z.B. Choreograf*in, Dirigent*in, künstlerische Leiter*in, …)</t>
  </si>
  <si>
    <t>Professionelle Mitarbeit (z.B. Begleit-Musiker*in)</t>
  </si>
  <si>
    <t>Sozialversicherungen 16%  AHV, IV, EO, PK /3a, BU/NBU, KTV, Ferien, Kinderzulagen)</t>
  </si>
  <si>
    <t>Name(n)</t>
  </si>
  <si>
    <t>Lohnansatz pro Person</t>
  </si>
  <si>
    <t>Budget insgesamt
in CHF</t>
  </si>
  <si>
    <t>Material</t>
  </si>
  <si>
    <t>Miete</t>
  </si>
  <si>
    <t>Reise- und Übernachtungskosten</t>
  </si>
  <si>
    <r>
      <t xml:space="preserve">Einnahmen </t>
    </r>
    <r>
      <rPr>
        <i/>
        <sz val="9"/>
        <rFont val="Arial"/>
        <family val="2"/>
      </rPr>
      <t>(Ticketverkauf, Kollekte, Gagen usw.)</t>
    </r>
  </si>
  <si>
    <t xml:space="preserve">Zwingend. </t>
  </si>
  <si>
    <t>öffentliche Beiträge*</t>
  </si>
  <si>
    <t>Eigenleistungen</t>
  </si>
  <si>
    <r>
      <rPr>
        <sz val="9"/>
        <color rgb="FFFF0000"/>
        <rFont val="Arial"/>
        <family val="2"/>
      </rPr>
      <t>Dieses Budget inkl. Finanzierungsplan ist für die Eingabe von Lai*innen-Projekten obligatorisch.</t>
    </r>
    <r>
      <rPr>
        <sz val="9"/>
        <rFont val="Arial"/>
        <family val="2"/>
      </rPr>
      <t xml:space="preserve"> Wir legen dabei vor allem Wert auf die Honorarkosten der beteiligten professionellen Kulturschaffenden (nach Vorgabe der Berufsverbände oder den Richtlöhnen von Kultur Stadt Bern) inkl. der Erklärung, wie Sie diese berechnen. Auch Sozialversicherungen müssen Sie angeben. </t>
    </r>
  </si>
  <si>
    <t>Was kostet Ihr Projekt?</t>
  </si>
  <si>
    <t>Schreiben Sie alle Dinge auf, für die Sie Geld im Projekt brauchen:</t>
  </si>
  <si>
    <r>
      <rPr>
        <i/>
        <sz val="9"/>
        <color rgb="FFFF0000"/>
        <rFont val="Arial"/>
        <family val="2"/>
      </rPr>
      <t xml:space="preserve">Zwingend. </t>
    </r>
    <r>
      <rPr>
        <i/>
        <sz val="9"/>
        <rFont val="Arial"/>
        <family val="2"/>
      </rPr>
      <t>Bitte erklären Sie bei allen Honoraren, wie sich dieser Ansatz berechnet: wieviel Arbeitszeit (Proben, Aufführungen, Auftritte) zu welchen Ansätzen (pro Person).</t>
    </r>
  </si>
  <si>
    <t>Schreiben Sie auf, bei welchen Stellen (öffentliche Hand, Stiftungen, etc.) Sie ein Gesuch eingereicht haben. Wie viel Geld Sie von ihnen angefragt haben und wie viel sie zugesagt haben.</t>
  </si>
  <si>
    <t>* Kultur Stadt Bern geht davon aus, dass beim Amt für Kultur des Kantons Bern ebenfalls ein Gesuch eingereicht wird. In der Regel unterstützt der Kanton die Projekte mit dem gleichen Betrag wie die Stadt und andere Gemeinden zusammen. Weitere Infos: www.erz.be.ch/erz/de/index/kultur/kulturfoerderung.html. Prüfen Sie auch, ob Sie gleichzeitig bei Ihrer Wohn-, Standort- oder Durchführungsgemeinde, möglicherweise anderen Kantonen oder beim Bund ein Gesuch einreichen sollten.</t>
  </si>
  <si>
    <t xml:space="preserve">Sofern vorhanden: Zwingend.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</si>
</sst>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18" x14ac:knownFonts="1">
    <font>
      <sz val="11"/>
      <color theme="1"/>
      <name val="Calibri"/>
      <family val="2"/>
      <scheme val="minor"/>
    </font>
    <font>
      <sz val="11"/>
      <color theme="1"/>
      <name val="Calibri"/>
      <family val="2"/>
      <scheme val="minor"/>
    </font>
    <font>
      <sz val="9"/>
      <name val="Arial"/>
      <family val="2"/>
    </font>
    <font>
      <i/>
      <sz val="9"/>
      <name val="Arial"/>
      <family val="2"/>
    </font>
    <font>
      <sz val="11"/>
      <color theme="1"/>
      <name val="Arial"/>
      <family val="2"/>
    </font>
    <font>
      <sz val="11"/>
      <name val="Arial"/>
      <family val="2"/>
    </font>
    <font>
      <b/>
      <sz val="11"/>
      <name val="Arial"/>
      <family val="2"/>
    </font>
    <font>
      <b/>
      <sz val="9"/>
      <color theme="0"/>
      <name val="Arial"/>
      <family val="2"/>
    </font>
    <font>
      <b/>
      <sz val="9"/>
      <name val="Arial"/>
      <family val="2"/>
    </font>
    <font>
      <b/>
      <sz val="11"/>
      <color rgb="FFDC0078"/>
      <name val="Arial"/>
      <family val="2"/>
    </font>
    <font>
      <i/>
      <sz val="10"/>
      <name val="Arial"/>
      <family val="2"/>
    </font>
    <font>
      <sz val="10"/>
      <name val="Arial"/>
      <family val="2"/>
    </font>
    <font>
      <b/>
      <sz val="16"/>
      <name val="Arial"/>
      <family val="2"/>
    </font>
    <font>
      <u/>
      <sz val="11"/>
      <color theme="10"/>
      <name val="Calibri"/>
      <family val="2"/>
      <scheme val="minor"/>
    </font>
    <font>
      <u/>
      <sz val="9"/>
      <color theme="10"/>
      <name val="Arial"/>
      <family val="2"/>
    </font>
    <font>
      <b/>
      <sz val="16"/>
      <color rgb="FFFF0000"/>
      <name val="Arial"/>
      <family val="2"/>
    </font>
    <font>
      <sz val="9"/>
      <color rgb="FFFF0000"/>
      <name val="Arial"/>
      <family val="2"/>
    </font>
    <font>
      <i/>
      <sz val="9"/>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79998168889431442"/>
        <bgColor indexed="64"/>
      </patternFill>
    </fill>
  </fills>
  <borders count="30">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87">
    <xf numFmtId="0" fontId="0" fillId="0" borderId="0" xfId="0"/>
    <xf numFmtId="165" fontId="2" fillId="0" borderId="0" xfId="1" applyNumberFormat="1" applyFont="1" applyAlignment="1" applyProtection="1">
      <alignment vertical="center"/>
    </xf>
    <xf numFmtId="0" fontId="2" fillId="0" borderId="0" xfId="0" applyFont="1" applyAlignment="1">
      <alignment vertical="center"/>
    </xf>
    <xf numFmtId="165" fontId="2" fillId="0" borderId="0" xfId="1" applyNumberFormat="1" applyFont="1" applyBorder="1" applyAlignment="1" applyProtection="1">
      <alignment vertical="center"/>
    </xf>
    <xf numFmtId="165" fontId="2" fillId="0" borderId="23" xfId="1" applyNumberFormat="1" applyFont="1" applyBorder="1" applyAlignment="1" applyProtection="1">
      <alignment vertical="center"/>
    </xf>
    <xf numFmtId="0" fontId="2" fillId="0" borderId="23" xfId="0" applyFont="1" applyBorder="1" applyAlignment="1">
      <alignment vertical="center"/>
    </xf>
    <xf numFmtId="0" fontId="2" fillId="0" borderId="0" xfId="0" applyFont="1" applyAlignment="1">
      <alignment horizontal="left" vertical="center" wrapText="1"/>
    </xf>
    <xf numFmtId="0" fontId="2" fillId="4" borderId="5" xfId="0" applyFont="1" applyFill="1" applyBorder="1" applyAlignment="1">
      <alignment vertical="center"/>
    </xf>
    <xf numFmtId="165" fontId="2" fillId="5" borderId="0" xfId="1" applyNumberFormat="1" applyFont="1" applyFill="1" applyAlignment="1" applyProtection="1">
      <alignment vertical="center"/>
    </xf>
    <xf numFmtId="0" fontId="2" fillId="5" borderId="0" xfId="0" applyFont="1" applyFill="1" applyAlignment="1">
      <alignment vertical="center"/>
    </xf>
    <xf numFmtId="0" fontId="4" fillId="0" borderId="0" xfId="0" applyFont="1"/>
    <xf numFmtId="0" fontId="2"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6" fillId="0" borderId="4" xfId="0" applyFont="1" applyBorder="1" applyAlignment="1">
      <alignment vertical="center"/>
    </xf>
    <xf numFmtId="0" fontId="6" fillId="5" borderId="0" xfId="0" applyFont="1" applyFill="1" applyAlignment="1">
      <alignment vertical="center"/>
    </xf>
    <xf numFmtId="0" fontId="8" fillId="3" borderId="6" xfId="0" applyFont="1" applyFill="1" applyBorder="1" applyAlignment="1">
      <alignment vertical="center"/>
    </xf>
    <xf numFmtId="165" fontId="8" fillId="3" borderId="1" xfId="1" applyNumberFormat="1" applyFont="1" applyFill="1" applyBorder="1" applyAlignment="1" applyProtection="1">
      <alignment horizontal="center" vertical="center" wrapText="1"/>
    </xf>
    <xf numFmtId="165" fontId="8" fillId="3" borderId="5" xfId="1"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shrinkToFit="1"/>
    </xf>
    <xf numFmtId="0" fontId="2" fillId="0" borderId="10" xfId="0" applyFont="1" applyBorder="1" applyAlignment="1">
      <alignment horizontal="left" vertical="center" wrapText="1" indent="1"/>
    </xf>
    <xf numFmtId="164" fontId="2" fillId="2" borderId="8" xfId="1" applyFont="1" applyFill="1" applyBorder="1" applyAlignment="1" applyProtection="1">
      <alignment vertical="center"/>
      <protection locked="0"/>
    </xf>
    <xf numFmtId="164" fontId="2" fillId="2" borderId="9" xfId="1" applyFont="1" applyFill="1" applyBorder="1" applyAlignment="1" applyProtection="1">
      <alignment vertical="center"/>
      <protection locked="0"/>
    </xf>
    <xf numFmtId="0" fontId="3" fillId="2" borderId="16" xfId="0" applyFont="1" applyFill="1" applyBorder="1" applyAlignment="1">
      <alignment horizontal="left" vertical="center" wrapText="1" indent="1"/>
    </xf>
    <xf numFmtId="0" fontId="2" fillId="0" borderId="25" xfId="0" applyFont="1" applyBorder="1" applyAlignment="1">
      <alignment horizontal="left" vertical="center" wrapText="1" indent="1"/>
    </xf>
    <xf numFmtId="0" fontId="2" fillId="2" borderId="9" xfId="0" applyFont="1" applyFill="1" applyBorder="1" applyAlignment="1">
      <alignment horizontal="left" vertical="center" indent="1"/>
    </xf>
    <xf numFmtId="0" fontId="2" fillId="2" borderId="9" xfId="0" applyFont="1" applyFill="1" applyBorder="1" applyAlignment="1">
      <alignment horizontal="left" vertical="center" wrapText="1" indent="1"/>
    </xf>
    <xf numFmtId="164" fontId="2" fillId="2" borderId="12" xfId="1" applyFont="1" applyFill="1" applyBorder="1" applyAlignment="1" applyProtection="1">
      <alignment vertical="center"/>
      <protection locked="0"/>
    </xf>
    <xf numFmtId="164" fontId="2" fillId="2" borderId="13" xfId="1" applyFont="1" applyFill="1" applyBorder="1" applyAlignment="1" applyProtection="1">
      <alignment vertical="center"/>
      <protection locked="0"/>
    </xf>
    <xf numFmtId="0" fontId="2" fillId="2" borderId="13" xfId="0" applyFont="1" applyFill="1" applyBorder="1" applyAlignment="1">
      <alignment horizontal="left" vertical="center" indent="1"/>
    </xf>
    <xf numFmtId="0" fontId="3" fillId="0" borderId="11" xfId="0" applyFont="1" applyBorder="1" applyAlignment="1">
      <alignment horizontal="left" vertical="center" indent="1"/>
    </xf>
    <xf numFmtId="164" fontId="2" fillId="2" borderId="14" xfId="1" applyFont="1" applyFill="1" applyBorder="1" applyAlignment="1" applyProtection="1">
      <alignment vertical="center"/>
      <protection locked="0"/>
    </xf>
    <xf numFmtId="0" fontId="2" fillId="2" borderId="15" xfId="0" applyFont="1" applyFill="1" applyBorder="1" applyAlignment="1">
      <alignment horizontal="left" vertical="center" indent="1"/>
    </xf>
    <xf numFmtId="0" fontId="2" fillId="0" borderId="24" xfId="0" applyFont="1" applyBorder="1" applyAlignment="1" applyProtection="1">
      <alignment horizontal="left" vertical="center" wrapText="1" indent="1"/>
      <protection locked="0"/>
    </xf>
    <xf numFmtId="164" fontId="2" fillId="2" borderId="15" xfId="1" applyFont="1" applyFill="1" applyBorder="1" applyAlignment="1" applyProtection="1">
      <alignment vertical="center"/>
      <protection locked="0"/>
    </xf>
    <xf numFmtId="0" fontId="8" fillId="2" borderId="2" xfId="0" applyFont="1" applyFill="1" applyBorder="1" applyAlignment="1">
      <alignment horizontal="left" vertical="center" indent="1"/>
    </xf>
    <xf numFmtId="0" fontId="8" fillId="2" borderId="3" xfId="0" applyFont="1" applyFill="1" applyBorder="1" applyAlignment="1">
      <alignment horizontal="right" vertical="center" indent="1"/>
    </xf>
    <xf numFmtId="164" fontId="2" fillId="2" borderId="20" xfId="1" applyFont="1" applyFill="1" applyBorder="1" applyAlignment="1" applyProtection="1">
      <alignment vertical="center"/>
    </xf>
    <xf numFmtId="164" fontId="2" fillId="2" borderId="3" xfId="1" applyFont="1" applyFill="1" applyBorder="1" applyAlignment="1" applyProtection="1">
      <alignment vertical="center"/>
    </xf>
    <xf numFmtId="0" fontId="2" fillId="0" borderId="7" xfId="0" applyFont="1" applyBorder="1" applyAlignment="1">
      <alignment horizontal="left" vertical="center" indent="1"/>
    </xf>
    <xf numFmtId="0" fontId="3" fillId="0" borderId="24" xfId="0" applyFont="1" applyBorder="1" applyAlignment="1" applyProtection="1">
      <alignment horizontal="left" vertical="center" wrapText="1" indent="1"/>
      <protection locked="0"/>
    </xf>
    <xf numFmtId="0" fontId="2" fillId="2" borderId="16" xfId="0" applyFont="1" applyFill="1" applyBorder="1" applyAlignment="1">
      <alignment horizontal="left" vertical="center" indent="1"/>
    </xf>
    <xf numFmtId="0" fontId="5" fillId="0" borderId="23" xfId="0" applyFont="1" applyBorder="1" applyAlignment="1">
      <alignment vertical="center"/>
    </xf>
    <xf numFmtId="0" fontId="9" fillId="0" borderId="0" xfId="0" applyFont="1" applyAlignment="1">
      <alignment vertical="center"/>
    </xf>
    <xf numFmtId="0" fontId="8" fillId="3" borderId="5" xfId="0" applyFont="1" applyFill="1" applyBorder="1" applyAlignment="1">
      <alignment vertical="center" wrapText="1"/>
    </xf>
    <xf numFmtId="0" fontId="2" fillId="0" borderId="19" xfId="0" applyFont="1" applyBorder="1" applyAlignment="1">
      <alignment horizontal="left" vertical="center" indent="1"/>
    </xf>
    <xf numFmtId="0" fontId="2" fillId="0" borderId="17" xfId="0" applyFont="1" applyBorder="1" applyAlignment="1">
      <alignment horizontal="left" vertical="center" indent="1"/>
    </xf>
    <xf numFmtId="165" fontId="2" fillId="2" borderId="9" xfId="1" applyNumberFormat="1" applyFont="1" applyFill="1" applyBorder="1" applyAlignment="1" applyProtection="1">
      <alignment vertical="center"/>
      <protection locked="0"/>
    </xf>
    <xf numFmtId="0" fontId="2" fillId="0" borderId="15" xfId="0" applyFont="1" applyBorder="1" applyAlignment="1">
      <alignment horizontal="left" vertical="center" wrapText="1" indent="1"/>
    </xf>
    <xf numFmtId="0" fontId="2" fillId="0" borderId="18" xfId="0" applyFont="1" applyBorder="1" applyAlignment="1">
      <alignment horizontal="left" vertical="center" indent="1"/>
    </xf>
    <xf numFmtId="165" fontId="2" fillId="2" borderId="13" xfId="1" applyNumberFormat="1" applyFont="1" applyFill="1" applyBorder="1" applyAlignment="1" applyProtection="1">
      <alignment vertical="center"/>
      <protection locked="0"/>
    </xf>
    <xf numFmtId="0" fontId="2" fillId="0" borderId="21"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17" xfId="0" applyFont="1" applyBorder="1" applyAlignment="1" applyProtection="1">
      <alignment horizontal="left" vertical="center" indent="1"/>
      <protection locked="0"/>
    </xf>
    <xf numFmtId="0" fontId="2" fillId="0" borderId="18" xfId="0" applyFont="1" applyBorder="1" applyAlignment="1" applyProtection="1">
      <alignment horizontal="left" vertical="center" indent="1"/>
      <protection locked="0"/>
    </xf>
    <xf numFmtId="165" fontId="2" fillId="2" borderId="15" xfId="1" applyNumberFormat="1" applyFont="1" applyFill="1" applyBorder="1" applyAlignment="1" applyProtection="1">
      <alignment vertical="center"/>
      <protection locked="0"/>
    </xf>
    <xf numFmtId="165" fontId="2" fillId="2" borderId="20" xfId="1" applyNumberFormat="1" applyFont="1" applyFill="1" applyBorder="1" applyAlignment="1" applyProtection="1">
      <alignment vertical="center"/>
    </xf>
    <xf numFmtId="0" fontId="10" fillId="0" borderId="0" xfId="0" applyFont="1"/>
    <xf numFmtId="0" fontId="11" fillId="0" borderId="0" xfId="0" applyFont="1"/>
    <xf numFmtId="0" fontId="8" fillId="2" borderId="3" xfId="0" applyFont="1" applyFill="1" applyBorder="1" applyAlignment="1">
      <alignment horizontal="right" vertical="center"/>
    </xf>
    <xf numFmtId="0" fontId="3" fillId="0" borderId="0" xfId="0" applyFont="1" applyAlignment="1">
      <alignment vertical="top" wrapText="1"/>
    </xf>
    <xf numFmtId="0" fontId="2" fillId="0" borderId="0" xfId="0" applyFont="1" applyAlignment="1">
      <alignment vertical="center" wrapText="1"/>
    </xf>
    <xf numFmtId="0" fontId="4" fillId="0" borderId="0" xfId="0" applyFont="1" applyAlignment="1">
      <alignment vertical="center" wrapText="1"/>
    </xf>
    <xf numFmtId="0" fontId="3" fillId="3" borderId="11" xfId="0" applyFont="1" applyFill="1" applyBorder="1" applyAlignment="1">
      <alignment horizontal="left" vertical="center" indent="1"/>
    </xf>
    <xf numFmtId="164" fontId="2" fillId="3" borderId="8" xfId="1" applyFont="1" applyFill="1" applyBorder="1" applyAlignment="1" applyProtection="1">
      <alignment vertical="center"/>
      <protection locked="0"/>
    </xf>
    <xf numFmtId="164" fontId="2" fillId="3" borderId="9" xfId="1" applyFont="1" applyFill="1" applyBorder="1" applyAlignment="1" applyProtection="1">
      <alignment vertical="center"/>
      <protection locked="0"/>
    </xf>
    <xf numFmtId="0" fontId="14" fillId="0" borderId="0" xfId="2" applyFont="1" applyAlignment="1">
      <alignment vertical="center"/>
    </xf>
    <xf numFmtId="0" fontId="2" fillId="6" borderId="19" xfId="0" applyFont="1" applyFill="1" applyBorder="1" applyAlignment="1">
      <alignment horizontal="left" vertical="center" wrapText="1" indent="1"/>
    </xf>
    <xf numFmtId="0" fontId="2" fillId="6" borderId="17" xfId="0" applyFont="1" applyFill="1" applyBorder="1" applyAlignment="1">
      <alignment horizontal="left" vertical="center" indent="1"/>
    </xf>
    <xf numFmtId="165" fontId="2" fillId="6" borderId="9" xfId="1" applyNumberFormat="1" applyFont="1" applyFill="1" applyBorder="1" applyAlignment="1" applyProtection="1">
      <alignment vertical="center"/>
      <protection locked="0"/>
    </xf>
    <xf numFmtId="0" fontId="17" fillId="2" borderId="16" xfId="0" applyFont="1" applyFill="1" applyBorder="1" applyAlignment="1">
      <alignment horizontal="left" vertical="center" wrapText="1" indent="1"/>
    </xf>
    <xf numFmtId="0" fontId="17" fillId="2" borderId="9" xfId="0" applyFont="1" applyFill="1" applyBorder="1" applyAlignment="1">
      <alignment horizontal="left" vertical="center" indent="1"/>
    </xf>
    <xf numFmtId="0" fontId="3" fillId="0" borderId="0" xfId="0" applyFont="1" applyAlignment="1">
      <alignment horizontal="left" vertical="top" wrapText="1"/>
    </xf>
    <xf numFmtId="0" fontId="2" fillId="0" borderId="0" xfId="0" applyFont="1" applyAlignment="1">
      <alignment horizontal="left" vertical="center" wrapText="1"/>
    </xf>
    <xf numFmtId="0" fontId="3" fillId="0" borderId="22" xfId="0" applyFont="1" applyBorder="1" applyAlignment="1">
      <alignment horizontal="left" vertical="top" wrapText="1"/>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7" fillId="4" borderId="5" xfId="0" applyFont="1" applyFill="1" applyBorder="1" applyAlignment="1">
      <alignment horizontal="left" vertical="center"/>
    </xf>
    <xf numFmtId="165" fontId="8" fillId="3" borderId="26" xfId="1" applyNumberFormat="1" applyFont="1" applyFill="1" applyBorder="1" applyAlignment="1" applyProtection="1">
      <alignment horizontal="center" vertical="center" wrapText="1"/>
    </xf>
    <xf numFmtId="165" fontId="8" fillId="3" borderId="1" xfId="1" applyNumberFormat="1" applyFont="1" applyFill="1" applyBorder="1" applyAlignment="1" applyProtection="1">
      <alignment horizontal="center" vertical="center" wrapText="1"/>
    </xf>
    <xf numFmtId="164" fontId="2" fillId="2" borderId="27" xfId="1" applyFont="1" applyFill="1" applyBorder="1" applyAlignment="1" applyProtection="1">
      <alignment horizontal="center" vertical="center"/>
      <protection locked="0"/>
    </xf>
    <xf numFmtId="164" fontId="2" fillId="2" borderId="12" xfId="1" applyFont="1" applyFill="1" applyBorder="1" applyAlignment="1" applyProtection="1">
      <alignment horizontal="center" vertical="center"/>
      <protection locked="0"/>
    </xf>
    <xf numFmtId="164" fontId="2" fillId="2" borderId="28" xfId="1" applyFont="1" applyFill="1" applyBorder="1" applyAlignment="1" applyProtection="1">
      <alignment horizontal="center" vertical="center"/>
      <protection locked="0"/>
    </xf>
    <xf numFmtId="164" fontId="2" fillId="2" borderId="29" xfId="1" applyFont="1" applyFill="1" applyBorder="1" applyAlignment="1" applyProtection="1">
      <alignment horizontal="center" vertical="center"/>
      <protection locked="0"/>
    </xf>
    <xf numFmtId="0" fontId="2" fillId="0" borderId="0" xfId="0" applyFont="1" applyAlignment="1">
      <alignment vertical="top" wrapText="1"/>
    </xf>
    <xf numFmtId="0" fontId="12" fillId="3" borderId="0" xfId="0" applyFont="1" applyFill="1" applyAlignment="1">
      <alignment horizontal="left" vertical="top" wrapText="1"/>
    </xf>
    <xf numFmtId="165" fontId="2" fillId="0" borderId="4" xfId="1" applyNumberFormat="1" applyFont="1" applyBorder="1" applyAlignment="1" applyProtection="1">
      <alignment horizontal="left" vertical="center"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446314</xdr:colOff>
      <xdr:row>0</xdr:row>
      <xdr:rowOff>146958</xdr:rowOff>
    </xdr:from>
    <xdr:to>
      <xdr:col>6</xdr:col>
      <xdr:colOff>7257</xdr:colOff>
      <xdr:row>4</xdr:row>
      <xdr:rowOff>151537</xdr:rowOff>
    </xdr:to>
    <xdr:pic>
      <xdr:nvPicPr>
        <xdr:cNvPr id="3" name="Grafik 2">
          <a:extLst>
            <a:ext uri="{FF2B5EF4-FFF2-40B4-BE49-F238E27FC236}">
              <a16:creationId xmlns:a16="http://schemas.microsoft.com/office/drawing/2014/main" id="{93B0A2DB-B45A-C8F5-D380-EB8A4F0F75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485" y="146958"/>
          <a:ext cx="1681843" cy="7230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rn.ch/themen/kultur/projektfoerderung/wichtig-zu-wissen/soziale-sicherh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6"/>
  <sheetViews>
    <sheetView tabSelected="1" zoomScale="145" zoomScaleNormal="145" workbookViewId="0">
      <selection activeCell="F76" sqref="F76"/>
    </sheetView>
  </sheetViews>
  <sheetFormatPr baseColWidth="10" defaultRowHeight="12" x14ac:dyDescent="0.25"/>
  <cols>
    <col min="1" max="1" width="6.140625" style="2" customWidth="1"/>
    <col min="2" max="2" width="22.85546875" style="2" customWidth="1"/>
    <col min="3" max="4" width="10.7109375" style="1" customWidth="1"/>
    <col min="5" max="5" width="12" style="1" customWidth="1"/>
    <col min="6" max="6" width="30.28515625" style="2" customWidth="1"/>
    <col min="7" max="8" width="11.42578125" style="2" customWidth="1"/>
    <col min="9" max="244" width="11.42578125" style="2"/>
    <col min="245" max="245" width="39.5703125" style="2" customWidth="1"/>
    <col min="246" max="246" width="21.28515625" style="2" customWidth="1"/>
    <col min="247" max="249" width="12.7109375" style="2" customWidth="1"/>
    <col min="250" max="500" width="11.42578125" style="2"/>
    <col min="501" max="501" width="39.5703125" style="2" customWidth="1"/>
    <col min="502" max="502" width="21.28515625" style="2" customWidth="1"/>
    <col min="503" max="505" width="12.7109375" style="2" customWidth="1"/>
    <col min="506" max="756" width="11.42578125" style="2"/>
    <col min="757" max="757" width="39.5703125" style="2" customWidth="1"/>
    <col min="758" max="758" width="21.28515625" style="2" customWidth="1"/>
    <col min="759" max="761" width="12.7109375" style="2" customWidth="1"/>
    <col min="762" max="1012" width="11.42578125" style="2"/>
    <col min="1013" max="1013" width="39.5703125" style="2" customWidth="1"/>
    <col min="1014" max="1014" width="21.28515625" style="2" customWidth="1"/>
    <col min="1015" max="1017" width="12.7109375" style="2" customWidth="1"/>
    <col min="1018" max="1268" width="11.42578125" style="2"/>
    <col min="1269" max="1269" width="39.5703125" style="2" customWidth="1"/>
    <col min="1270" max="1270" width="21.28515625" style="2" customWidth="1"/>
    <col min="1271" max="1273" width="12.7109375" style="2" customWidth="1"/>
    <col min="1274" max="1524" width="11.42578125" style="2"/>
    <col min="1525" max="1525" width="39.5703125" style="2" customWidth="1"/>
    <col min="1526" max="1526" width="21.28515625" style="2" customWidth="1"/>
    <col min="1527" max="1529" width="12.7109375" style="2" customWidth="1"/>
    <col min="1530" max="1780" width="11.42578125" style="2"/>
    <col min="1781" max="1781" width="39.5703125" style="2" customWidth="1"/>
    <col min="1782" max="1782" width="21.28515625" style="2" customWidth="1"/>
    <col min="1783" max="1785" width="12.7109375" style="2" customWidth="1"/>
    <col min="1786" max="2036" width="11.42578125" style="2"/>
    <col min="2037" max="2037" width="39.5703125" style="2" customWidth="1"/>
    <col min="2038" max="2038" width="21.28515625" style="2" customWidth="1"/>
    <col min="2039" max="2041" width="12.7109375" style="2" customWidth="1"/>
    <col min="2042" max="2292" width="11.42578125" style="2"/>
    <col min="2293" max="2293" width="39.5703125" style="2" customWidth="1"/>
    <col min="2294" max="2294" width="21.28515625" style="2" customWidth="1"/>
    <col min="2295" max="2297" width="12.7109375" style="2" customWidth="1"/>
    <col min="2298" max="2548" width="11.42578125" style="2"/>
    <col min="2549" max="2549" width="39.5703125" style="2" customWidth="1"/>
    <col min="2550" max="2550" width="21.28515625" style="2" customWidth="1"/>
    <col min="2551" max="2553" width="12.7109375" style="2" customWidth="1"/>
    <col min="2554" max="2804" width="11.42578125" style="2"/>
    <col min="2805" max="2805" width="39.5703125" style="2" customWidth="1"/>
    <col min="2806" max="2806" width="21.28515625" style="2" customWidth="1"/>
    <col min="2807" max="2809" width="12.7109375" style="2" customWidth="1"/>
    <col min="2810" max="3060" width="11.42578125" style="2"/>
    <col min="3061" max="3061" width="39.5703125" style="2" customWidth="1"/>
    <col min="3062" max="3062" width="21.28515625" style="2" customWidth="1"/>
    <col min="3063" max="3065" width="12.7109375" style="2" customWidth="1"/>
    <col min="3066" max="3316" width="11.42578125" style="2"/>
    <col min="3317" max="3317" width="39.5703125" style="2" customWidth="1"/>
    <col min="3318" max="3318" width="21.28515625" style="2" customWidth="1"/>
    <col min="3319" max="3321" width="12.7109375" style="2" customWidth="1"/>
    <col min="3322" max="3572" width="11.42578125" style="2"/>
    <col min="3573" max="3573" width="39.5703125" style="2" customWidth="1"/>
    <col min="3574" max="3574" width="21.28515625" style="2" customWidth="1"/>
    <col min="3575" max="3577" width="12.7109375" style="2" customWidth="1"/>
    <col min="3578" max="3828" width="11.42578125" style="2"/>
    <col min="3829" max="3829" width="39.5703125" style="2" customWidth="1"/>
    <col min="3830" max="3830" width="21.28515625" style="2" customWidth="1"/>
    <col min="3831" max="3833" width="12.7109375" style="2" customWidth="1"/>
    <col min="3834" max="4084" width="11.42578125" style="2"/>
    <col min="4085" max="4085" width="39.5703125" style="2" customWidth="1"/>
    <col min="4086" max="4086" width="21.28515625" style="2" customWidth="1"/>
    <col min="4087" max="4089" width="12.7109375" style="2" customWidth="1"/>
    <col min="4090" max="4340" width="11.42578125" style="2"/>
    <col min="4341" max="4341" width="39.5703125" style="2" customWidth="1"/>
    <col min="4342" max="4342" width="21.28515625" style="2" customWidth="1"/>
    <col min="4343" max="4345" width="12.7109375" style="2" customWidth="1"/>
    <col min="4346" max="4596" width="11.42578125" style="2"/>
    <col min="4597" max="4597" width="39.5703125" style="2" customWidth="1"/>
    <col min="4598" max="4598" width="21.28515625" style="2" customWidth="1"/>
    <col min="4599" max="4601" width="12.7109375" style="2" customWidth="1"/>
    <col min="4602" max="4852" width="11.42578125" style="2"/>
    <col min="4853" max="4853" width="39.5703125" style="2" customWidth="1"/>
    <col min="4854" max="4854" width="21.28515625" style="2" customWidth="1"/>
    <col min="4855" max="4857" width="12.7109375" style="2" customWidth="1"/>
    <col min="4858" max="5108" width="11.42578125" style="2"/>
    <col min="5109" max="5109" width="39.5703125" style="2" customWidth="1"/>
    <col min="5110" max="5110" width="21.28515625" style="2" customWidth="1"/>
    <col min="5111" max="5113" width="12.7109375" style="2" customWidth="1"/>
    <col min="5114" max="5364" width="11.42578125" style="2"/>
    <col min="5365" max="5365" width="39.5703125" style="2" customWidth="1"/>
    <col min="5366" max="5366" width="21.28515625" style="2" customWidth="1"/>
    <col min="5367" max="5369" width="12.7109375" style="2" customWidth="1"/>
    <col min="5370" max="5620" width="11.42578125" style="2"/>
    <col min="5621" max="5621" width="39.5703125" style="2" customWidth="1"/>
    <col min="5622" max="5622" width="21.28515625" style="2" customWidth="1"/>
    <col min="5623" max="5625" width="12.7109375" style="2" customWidth="1"/>
    <col min="5626" max="5876" width="11.42578125" style="2"/>
    <col min="5877" max="5877" width="39.5703125" style="2" customWidth="1"/>
    <col min="5878" max="5878" width="21.28515625" style="2" customWidth="1"/>
    <col min="5879" max="5881" width="12.7109375" style="2" customWidth="1"/>
    <col min="5882" max="6132" width="11.42578125" style="2"/>
    <col min="6133" max="6133" width="39.5703125" style="2" customWidth="1"/>
    <col min="6134" max="6134" width="21.28515625" style="2" customWidth="1"/>
    <col min="6135" max="6137" width="12.7109375" style="2" customWidth="1"/>
    <col min="6138" max="6388" width="11.42578125" style="2"/>
    <col min="6389" max="6389" width="39.5703125" style="2" customWidth="1"/>
    <col min="6390" max="6390" width="21.28515625" style="2" customWidth="1"/>
    <col min="6391" max="6393" width="12.7109375" style="2" customWidth="1"/>
    <col min="6394" max="6644" width="11.42578125" style="2"/>
    <col min="6645" max="6645" width="39.5703125" style="2" customWidth="1"/>
    <col min="6646" max="6646" width="21.28515625" style="2" customWidth="1"/>
    <col min="6647" max="6649" width="12.7109375" style="2" customWidth="1"/>
    <col min="6650" max="6900" width="11.42578125" style="2"/>
    <col min="6901" max="6901" width="39.5703125" style="2" customWidth="1"/>
    <col min="6902" max="6902" width="21.28515625" style="2" customWidth="1"/>
    <col min="6903" max="6905" width="12.7109375" style="2" customWidth="1"/>
    <col min="6906" max="7156" width="11.42578125" style="2"/>
    <col min="7157" max="7157" width="39.5703125" style="2" customWidth="1"/>
    <col min="7158" max="7158" width="21.28515625" style="2" customWidth="1"/>
    <col min="7159" max="7161" width="12.7109375" style="2" customWidth="1"/>
    <col min="7162" max="7412" width="11.42578125" style="2"/>
    <col min="7413" max="7413" width="39.5703125" style="2" customWidth="1"/>
    <col min="7414" max="7414" width="21.28515625" style="2" customWidth="1"/>
    <col min="7415" max="7417" width="12.7109375" style="2" customWidth="1"/>
    <col min="7418" max="7668" width="11.42578125" style="2"/>
    <col min="7669" max="7669" width="39.5703125" style="2" customWidth="1"/>
    <col min="7670" max="7670" width="21.28515625" style="2" customWidth="1"/>
    <col min="7671" max="7673" width="12.7109375" style="2" customWidth="1"/>
    <col min="7674" max="7924" width="11.42578125" style="2"/>
    <col min="7925" max="7925" width="39.5703125" style="2" customWidth="1"/>
    <col min="7926" max="7926" width="21.28515625" style="2" customWidth="1"/>
    <col min="7927" max="7929" width="12.7109375" style="2" customWidth="1"/>
    <col min="7930" max="8180" width="11.42578125" style="2"/>
    <col min="8181" max="8181" width="39.5703125" style="2" customWidth="1"/>
    <col min="8182" max="8182" width="21.28515625" style="2" customWidth="1"/>
    <col min="8183" max="8185" width="12.7109375" style="2" customWidth="1"/>
    <col min="8186" max="8436" width="11.42578125" style="2"/>
    <col min="8437" max="8437" width="39.5703125" style="2" customWidth="1"/>
    <col min="8438" max="8438" width="21.28515625" style="2" customWidth="1"/>
    <col min="8439" max="8441" width="12.7109375" style="2" customWidth="1"/>
    <col min="8442" max="8692" width="11.42578125" style="2"/>
    <col min="8693" max="8693" width="39.5703125" style="2" customWidth="1"/>
    <col min="8694" max="8694" width="21.28515625" style="2" customWidth="1"/>
    <col min="8695" max="8697" width="12.7109375" style="2" customWidth="1"/>
    <col min="8698" max="8948" width="11.42578125" style="2"/>
    <col min="8949" max="8949" width="39.5703125" style="2" customWidth="1"/>
    <col min="8950" max="8950" width="21.28515625" style="2" customWidth="1"/>
    <col min="8951" max="8953" width="12.7109375" style="2" customWidth="1"/>
    <col min="8954" max="9204" width="11.42578125" style="2"/>
    <col min="9205" max="9205" width="39.5703125" style="2" customWidth="1"/>
    <col min="9206" max="9206" width="21.28515625" style="2" customWidth="1"/>
    <col min="9207" max="9209" width="12.7109375" style="2" customWidth="1"/>
    <col min="9210" max="9460" width="11.42578125" style="2"/>
    <col min="9461" max="9461" width="39.5703125" style="2" customWidth="1"/>
    <col min="9462" max="9462" width="21.28515625" style="2" customWidth="1"/>
    <col min="9463" max="9465" width="12.7109375" style="2" customWidth="1"/>
    <col min="9466" max="9716" width="11.42578125" style="2"/>
    <col min="9717" max="9717" width="39.5703125" style="2" customWidth="1"/>
    <col min="9718" max="9718" width="21.28515625" style="2" customWidth="1"/>
    <col min="9719" max="9721" width="12.7109375" style="2" customWidth="1"/>
    <col min="9722" max="9972" width="11.42578125" style="2"/>
    <col min="9973" max="9973" width="39.5703125" style="2" customWidth="1"/>
    <col min="9974" max="9974" width="21.28515625" style="2" customWidth="1"/>
    <col min="9975" max="9977" width="12.7109375" style="2" customWidth="1"/>
    <col min="9978" max="10228" width="11.42578125" style="2"/>
    <col min="10229" max="10229" width="39.5703125" style="2" customWidth="1"/>
    <col min="10230" max="10230" width="21.28515625" style="2" customWidth="1"/>
    <col min="10231" max="10233" width="12.7109375" style="2" customWidth="1"/>
    <col min="10234" max="10484" width="11.42578125" style="2"/>
    <col min="10485" max="10485" width="39.5703125" style="2" customWidth="1"/>
    <col min="10486" max="10486" width="21.28515625" style="2" customWidth="1"/>
    <col min="10487" max="10489" width="12.7109375" style="2" customWidth="1"/>
    <col min="10490" max="10740" width="11.42578125" style="2"/>
    <col min="10741" max="10741" width="39.5703125" style="2" customWidth="1"/>
    <col min="10742" max="10742" width="21.28515625" style="2" customWidth="1"/>
    <col min="10743" max="10745" width="12.7109375" style="2" customWidth="1"/>
    <col min="10746" max="10996" width="11.42578125" style="2"/>
    <col min="10997" max="10997" width="39.5703125" style="2" customWidth="1"/>
    <col min="10998" max="10998" width="21.28515625" style="2" customWidth="1"/>
    <col min="10999" max="11001" width="12.7109375" style="2" customWidth="1"/>
    <col min="11002" max="11252" width="11.42578125" style="2"/>
    <col min="11253" max="11253" width="39.5703125" style="2" customWidth="1"/>
    <col min="11254" max="11254" width="21.28515625" style="2" customWidth="1"/>
    <col min="11255" max="11257" width="12.7109375" style="2" customWidth="1"/>
    <col min="11258" max="11508" width="11.42578125" style="2"/>
    <col min="11509" max="11509" width="39.5703125" style="2" customWidth="1"/>
    <col min="11510" max="11510" width="21.28515625" style="2" customWidth="1"/>
    <col min="11511" max="11513" width="12.7109375" style="2" customWidth="1"/>
    <col min="11514" max="11764" width="11.42578125" style="2"/>
    <col min="11765" max="11765" width="39.5703125" style="2" customWidth="1"/>
    <col min="11766" max="11766" width="21.28515625" style="2" customWidth="1"/>
    <col min="11767" max="11769" width="12.7109375" style="2" customWidth="1"/>
    <col min="11770" max="12020" width="11.42578125" style="2"/>
    <col min="12021" max="12021" width="39.5703125" style="2" customWidth="1"/>
    <col min="12022" max="12022" width="21.28515625" style="2" customWidth="1"/>
    <col min="12023" max="12025" width="12.7109375" style="2" customWidth="1"/>
    <col min="12026" max="12276" width="11.42578125" style="2"/>
    <col min="12277" max="12277" width="39.5703125" style="2" customWidth="1"/>
    <col min="12278" max="12278" width="21.28515625" style="2" customWidth="1"/>
    <col min="12279" max="12281" width="12.7109375" style="2" customWidth="1"/>
    <col min="12282" max="12532" width="11.42578125" style="2"/>
    <col min="12533" max="12533" width="39.5703125" style="2" customWidth="1"/>
    <col min="12534" max="12534" width="21.28515625" style="2" customWidth="1"/>
    <col min="12535" max="12537" width="12.7109375" style="2" customWidth="1"/>
    <col min="12538" max="12788" width="11.42578125" style="2"/>
    <col min="12789" max="12789" width="39.5703125" style="2" customWidth="1"/>
    <col min="12790" max="12790" width="21.28515625" style="2" customWidth="1"/>
    <col min="12791" max="12793" width="12.7109375" style="2" customWidth="1"/>
    <col min="12794" max="13044" width="11.42578125" style="2"/>
    <col min="13045" max="13045" width="39.5703125" style="2" customWidth="1"/>
    <col min="13046" max="13046" width="21.28515625" style="2" customWidth="1"/>
    <col min="13047" max="13049" width="12.7109375" style="2" customWidth="1"/>
    <col min="13050" max="13300" width="11.42578125" style="2"/>
    <col min="13301" max="13301" width="39.5703125" style="2" customWidth="1"/>
    <col min="13302" max="13302" width="21.28515625" style="2" customWidth="1"/>
    <col min="13303" max="13305" width="12.7109375" style="2" customWidth="1"/>
    <col min="13306" max="13556" width="11.42578125" style="2"/>
    <col min="13557" max="13557" width="39.5703125" style="2" customWidth="1"/>
    <col min="13558" max="13558" width="21.28515625" style="2" customWidth="1"/>
    <col min="13559" max="13561" width="12.7109375" style="2" customWidth="1"/>
    <col min="13562" max="13812" width="11.42578125" style="2"/>
    <col min="13813" max="13813" width="39.5703125" style="2" customWidth="1"/>
    <col min="13814" max="13814" width="21.28515625" style="2" customWidth="1"/>
    <col min="13815" max="13817" width="12.7109375" style="2" customWidth="1"/>
    <col min="13818" max="14068" width="11.42578125" style="2"/>
    <col min="14069" max="14069" width="39.5703125" style="2" customWidth="1"/>
    <col min="14070" max="14070" width="21.28515625" style="2" customWidth="1"/>
    <col min="14071" max="14073" width="12.7109375" style="2" customWidth="1"/>
    <col min="14074" max="14324" width="11.42578125" style="2"/>
    <col min="14325" max="14325" width="39.5703125" style="2" customWidth="1"/>
    <col min="14326" max="14326" width="21.28515625" style="2" customWidth="1"/>
    <col min="14327" max="14329" width="12.7109375" style="2" customWidth="1"/>
    <col min="14330" max="14580" width="11.42578125" style="2"/>
    <col min="14581" max="14581" width="39.5703125" style="2" customWidth="1"/>
    <col min="14582" max="14582" width="21.28515625" style="2" customWidth="1"/>
    <col min="14583" max="14585" width="12.7109375" style="2" customWidth="1"/>
    <col min="14586" max="14836" width="11.42578125" style="2"/>
    <col min="14837" max="14837" width="39.5703125" style="2" customWidth="1"/>
    <col min="14838" max="14838" width="21.28515625" style="2" customWidth="1"/>
    <col min="14839" max="14841" width="12.7109375" style="2" customWidth="1"/>
    <col min="14842" max="15092" width="11.42578125" style="2"/>
    <col min="15093" max="15093" width="39.5703125" style="2" customWidth="1"/>
    <col min="15094" max="15094" width="21.28515625" style="2" customWidth="1"/>
    <col min="15095" max="15097" width="12.7109375" style="2" customWidth="1"/>
    <col min="15098" max="15348" width="11.42578125" style="2"/>
    <col min="15349" max="15349" width="39.5703125" style="2" customWidth="1"/>
    <col min="15350" max="15350" width="21.28515625" style="2" customWidth="1"/>
    <col min="15351" max="15353" width="12.7109375" style="2" customWidth="1"/>
    <col min="15354" max="15604" width="11.42578125" style="2"/>
    <col min="15605" max="15605" width="39.5703125" style="2" customWidth="1"/>
    <col min="15606" max="15606" width="21.28515625" style="2" customWidth="1"/>
    <col min="15607" max="15609" width="12.7109375" style="2" customWidth="1"/>
    <col min="15610" max="15860" width="11.42578125" style="2"/>
    <col min="15861" max="15861" width="39.5703125" style="2" customWidth="1"/>
    <col min="15862" max="15862" width="21.28515625" style="2" customWidth="1"/>
    <col min="15863" max="15865" width="12.7109375" style="2" customWidth="1"/>
    <col min="15866" max="16116" width="11.42578125" style="2"/>
    <col min="16117" max="16117" width="39.5703125" style="2" customWidth="1"/>
    <col min="16118" max="16118" width="21.28515625" style="2" customWidth="1"/>
    <col min="16119" max="16121" width="12.7109375" style="2" customWidth="1"/>
    <col min="16122" max="16380" width="11.42578125" style="2"/>
    <col min="16381" max="16384" width="11.42578125" style="2" customWidth="1"/>
  </cols>
  <sheetData>
    <row r="1" spans="2:12" ht="14.25" x14ac:dyDescent="0.2">
      <c r="B1" s="10"/>
    </row>
    <row r="2" spans="2:12" ht="14.25" x14ac:dyDescent="0.2">
      <c r="B2" s="10"/>
    </row>
    <row r="3" spans="2:12" ht="14.25" x14ac:dyDescent="0.2">
      <c r="B3" s="10"/>
    </row>
    <row r="4" spans="2:12" ht="14.25" x14ac:dyDescent="0.2">
      <c r="B4" s="10"/>
    </row>
    <row r="5" spans="2:12" ht="14.25" x14ac:dyDescent="0.2">
      <c r="B5" s="10"/>
    </row>
    <row r="6" spans="2:12" x14ac:dyDescent="0.25">
      <c r="B6" s="11"/>
      <c r="C6" s="84"/>
      <c r="D6" s="84"/>
      <c r="E6" s="84"/>
    </row>
    <row r="7" spans="2:12" x14ac:dyDescent="0.25">
      <c r="B7" s="11"/>
      <c r="C7" s="11"/>
      <c r="D7" s="11"/>
      <c r="E7" s="11"/>
    </row>
    <row r="8" spans="2:12" s="12" customFormat="1" ht="41.25" customHeight="1" x14ac:dyDescent="0.2">
      <c r="B8" s="85" t="s">
        <v>36</v>
      </c>
      <c r="C8" s="85"/>
      <c r="D8" s="85"/>
      <c r="E8" s="85"/>
      <c r="F8" s="85"/>
    </row>
    <row r="9" spans="2:12" ht="6" customHeight="1" x14ac:dyDescent="0.25">
      <c r="B9" s="13"/>
    </row>
    <row r="10" spans="2:12" ht="15" x14ac:dyDescent="0.25">
      <c r="B10" s="14" t="s">
        <v>3</v>
      </c>
      <c r="C10" s="86"/>
      <c r="D10" s="86"/>
      <c r="E10" s="86"/>
      <c r="F10" s="86"/>
    </row>
    <row r="11" spans="2:12" ht="11.65" customHeight="1" x14ac:dyDescent="0.25">
      <c r="B11" s="73" t="s">
        <v>50</v>
      </c>
      <c r="C11" s="73"/>
      <c r="D11" s="73"/>
      <c r="E11" s="73"/>
      <c r="F11" s="73"/>
      <c r="G11" s="61"/>
      <c r="H11" s="61"/>
      <c r="I11" s="61"/>
      <c r="J11" s="61"/>
      <c r="K11" s="61"/>
      <c r="L11" s="61"/>
    </row>
    <row r="12" spans="2:12" ht="61.7" customHeight="1" x14ac:dyDescent="0.25">
      <c r="B12" s="73"/>
      <c r="C12" s="73"/>
      <c r="D12" s="73"/>
      <c r="E12" s="73"/>
      <c r="F12" s="73"/>
      <c r="G12" s="61"/>
      <c r="H12" s="61"/>
      <c r="I12" s="61"/>
      <c r="J12" s="61"/>
      <c r="K12" s="61"/>
      <c r="L12" s="61"/>
    </row>
    <row r="13" spans="2:12" ht="15" customHeight="1" x14ac:dyDescent="0.25">
      <c r="B13" s="66" t="s">
        <v>35</v>
      </c>
    </row>
    <row r="14" spans="2:12" ht="15" x14ac:dyDescent="0.25">
      <c r="B14" s="15" t="s">
        <v>2</v>
      </c>
      <c r="C14" s="8"/>
      <c r="D14" s="8"/>
      <c r="E14" s="9"/>
      <c r="F14" s="9"/>
    </row>
    <row r="15" spans="2:12" x14ac:dyDescent="0.25">
      <c r="B15" s="73" t="s">
        <v>51</v>
      </c>
      <c r="C15" s="73"/>
      <c r="D15" s="73"/>
      <c r="E15" s="73"/>
      <c r="F15" s="73"/>
    </row>
    <row r="16" spans="2:12" x14ac:dyDescent="0.25">
      <c r="B16" s="73" t="s">
        <v>52</v>
      </c>
      <c r="C16" s="73"/>
      <c r="D16" s="73"/>
      <c r="E16" s="73"/>
      <c r="F16" s="73"/>
    </row>
    <row r="17" spans="2:6" x14ac:dyDescent="0.25">
      <c r="B17" s="6"/>
      <c r="C17" s="6"/>
      <c r="D17" s="6"/>
      <c r="E17" s="6"/>
    </row>
    <row r="18" spans="2:6" x14ac:dyDescent="0.25">
      <c r="B18" s="77" t="s">
        <v>7</v>
      </c>
      <c r="C18" s="77"/>
      <c r="D18" s="77"/>
      <c r="E18" s="77"/>
      <c r="F18" s="7"/>
    </row>
    <row r="19" spans="2:6" ht="36" x14ac:dyDescent="0.25">
      <c r="B19" s="16" t="s">
        <v>31</v>
      </c>
      <c r="C19" s="17" t="s">
        <v>40</v>
      </c>
      <c r="D19" s="17" t="s">
        <v>41</v>
      </c>
      <c r="E19" s="18" t="s">
        <v>42</v>
      </c>
      <c r="F19" s="19" t="s">
        <v>24</v>
      </c>
    </row>
    <row r="20" spans="2:6" ht="72" x14ac:dyDescent="0.25">
      <c r="B20" s="20" t="s">
        <v>37</v>
      </c>
      <c r="C20" s="21"/>
      <c r="D20" s="21"/>
      <c r="E20" s="22"/>
      <c r="F20" s="23" t="s">
        <v>53</v>
      </c>
    </row>
    <row r="21" spans="2:6" ht="24" x14ac:dyDescent="0.25">
      <c r="B21" s="24" t="s">
        <v>38</v>
      </c>
      <c r="C21" s="21"/>
      <c r="D21" s="21"/>
      <c r="E21" s="22"/>
      <c r="F21" s="71" t="s">
        <v>56</v>
      </c>
    </row>
    <row r="22" spans="2:6" x14ac:dyDescent="0.25">
      <c r="B22" s="30" t="s">
        <v>23</v>
      </c>
      <c r="C22" s="27"/>
      <c r="D22" s="27"/>
      <c r="E22" s="28"/>
      <c r="F22" s="29"/>
    </row>
    <row r="23" spans="2:6" x14ac:dyDescent="0.25">
      <c r="B23" s="63" t="s">
        <v>34</v>
      </c>
      <c r="C23" s="64"/>
      <c r="D23" s="64"/>
      <c r="E23" s="65">
        <f>SUM(E20:E22)</f>
        <v>0</v>
      </c>
      <c r="F23" s="32"/>
    </row>
    <row r="24" spans="2:6" ht="48.75" thickBot="1" x14ac:dyDescent="0.3">
      <c r="B24" s="33" t="s">
        <v>39</v>
      </c>
      <c r="C24" s="21"/>
      <c r="D24" s="21"/>
      <c r="E24" s="22">
        <f>E23*0.12</f>
        <v>0</v>
      </c>
      <c r="F24" s="70" t="s">
        <v>47</v>
      </c>
    </row>
    <row r="25" spans="2:6" ht="12.75" thickBot="1" x14ac:dyDescent="0.3">
      <c r="B25" s="35"/>
      <c r="C25" s="36" t="s">
        <v>33</v>
      </c>
      <c r="D25" s="36"/>
      <c r="E25" s="37">
        <f>E23+E24</f>
        <v>0</v>
      </c>
    </row>
    <row r="27" spans="2:6" x14ac:dyDescent="0.25">
      <c r="B27" s="77" t="s">
        <v>21</v>
      </c>
      <c r="C27" s="77"/>
      <c r="D27" s="77"/>
      <c r="E27" s="77"/>
      <c r="F27" s="7"/>
    </row>
    <row r="28" spans="2:6" ht="24" x14ac:dyDescent="0.25">
      <c r="B28" s="16"/>
      <c r="C28" s="78" t="s">
        <v>9</v>
      </c>
      <c r="D28" s="79"/>
      <c r="E28" s="18" t="s">
        <v>4</v>
      </c>
      <c r="F28" s="19" t="s">
        <v>24</v>
      </c>
    </row>
    <row r="29" spans="2:6" ht="14.65" customHeight="1" x14ac:dyDescent="0.25">
      <c r="B29" s="20" t="s">
        <v>43</v>
      </c>
      <c r="C29" s="80"/>
      <c r="D29" s="81"/>
      <c r="E29" s="22"/>
      <c r="F29" s="25"/>
    </row>
    <row r="30" spans="2:6" ht="14.65" customHeight="1" x14ac:dyDescent="0.25">
      <c r="B30" s="20" t="s">
        <v>44</v>
      </c>
      <c r="C30" s="80"/>
      <c r="D30" s="81"/>
      <c r="E30" s="22"/>
      <c r="F30" s="25"/>
    </row>
    <row r="31" spans="2:6" ht="14.65" customHeight="1" x14ac:dyDescent="0.25">
      <c r="B31" s="20" t="s">
        <v>8</v>
      </c>
      <c r="C31" s="80"/>
      <c r="D31" s="81"/>
      <c r="E31" s="22"/>
      <c r="F31" s="26"/>
    </row>
    <row r="32" spans="2:6" ht="24" x14ac:dyDescent="0.25">
      <c r="B32" s="20" t="s">
        <v>45</v>
      </c>
      <c r="C32" s="80"/>
      <c r="D32" s="81"/>
      <c r="E32" s="28"/>
      <c r="F32" s="29"/>
    </row>
    <row r="33" spans="2:6" ht="14.65" customHeight="1" x14ac:dyDescent="0.25">
      <c r="B33" s="20" t="s">
        <v>25</v>
      </c>
      <c r="C33" s="80"/>
      <c r="D33" s="81"/>
      <c r="E33" s="34"/>
      <c r="F33" s="32"/>
    </row>
    <row r="34" spans="2:6" ht="15" customHeight="1" thickBot="1" x14ac:dyDescent="0.3">
      <c r="B34" s="40" t="s">
        <v>23</v>
      </c>
      <c r="C34" s="82"/>
      <c r="D34" s="83"/>
      <c r="E34" s="34"/>
      <c r="F34" s="41"/>
    </row>
    <row r="35" spans="2:6" ht="12.75" thickBot="1" x14ac:dyDescent="0.3">
      <c r="B35" s="35"/>
      <c r="C35" s="36" t="s">
        <v>10</v>
      </c>
      <c r="D35" s="36"/>
      <c r="E35" s="37">
        <f>SUM(E29:E34)</f>
        <v>0</v>
      </c>
    </row>
    <row r="37" spans="2:6" x14ac:dyDescent="0.25">
      <c r="B37" s="77" t="s">
        <v>11</v>
      </c>
      <c r="C37" s="77"/>
      <c r="D37" s="77"/>
      <c r="E37" s="77"/>
      <c r="F37" s="7"/>
    </row>
    <row r="38" spans="2:6" ht="24" x14ac:dyDescent="0.25">
      <c r="B38" s="16"/>
      <c r="C38" s="17" t="s">
        <v>9</v>
      </c>
      <c r="D38" s="17"/>
      <c r="E38" s="18" t="s">
        <v>4</v>
      </c>
      <c r="F38" s="19" t="s">
        <v>24</v>
      </c>
    </row>
    <row r="39" spans="2:6" x14ac:dyDescent="0.25">
      <c r="B39" s="39" t="s">
        <v>12</v>
      </c>
      <c r="C39" s="21"/>
      <c r="D39" s="21"/>
      <c r="E39" s="22"/>
      <c r="F39" s="26"/>
    </row>
    <row r="40" spans="2:6" x14ac:dyDescent="0.25">
      <c r="B40" s="20" t="s">
        <v>13</v>
      </c>
      <c r="C40" s="21"/>
      <c r="D40" s="21"/>
      <c r="E40" s="22"/>
      <c r="F40" s="25"/>
    </row>
    <row r="41" spans="2:6" x14ac:dyDescent="0.25">
      <c r="B41" s="20" t="s">
        <v>26</v>
      </c>
      <c r="C41" s="21"/>
      <c r="D41" s="21"/>
      <c r="E41" s="22"/>
      <c r="F41" s="26"/>
    </row>
    <row r="42" spans="2:6" ht="12.75" thickBot="1" x14ac:dyDescent="0.3">
      <c r="B42" s="40" t="s">
        <v>23</v>
      </c>
      <c r="C42" s="31"/>
      <c r="D42" s="31"/>
      <c r="E42" s="34"/>
      <c r="F42" s="41"/>
    </row>
    <row r="43" spans="2:6" ht="12.75" thickBot="1" x14ac:dyDescent="0.3">
      <c r="B43" s="35"/>
      <c r="C43" s="36" t="s">
        <v>14</v>
      </c>
      <c r="D43" s="36"/>
      <c r="E43" s="38">
        <f>SUM(E39:E42)</f>
        <v>0</v>
      </c>
    </row>
    <row r="44" spans="2:6" ht="12.75" thickBot="1" x14ac:dyDescent="0.3"/>
    <row r="45" spans="2:6" ht="15.75" customHeight="1" thickBot="1" x14ac:dyDescent="0.3">
      <c r="B45" s="75" t="s">
        <v>15</v>
      </c>
      <c r="C45" s="76"/>
      <c r="D45" s="59"/>
      <c r="E45" s="37">
        <f>SUM(E25,E35,E43)</f>
        <v>0</v>
      </c>
    </row>
    <row r="46" spans="2:6" ht="14.25" x14ac:dyDescent="0.25">
      <c r="B46" s="42"/>
      <c r="C46" s="4"/>
      <c r="D46" s="4"/>
      <c r="E46" s="4"/>
      <c r="F46" s="5"/>
    </row>
    <row r="47" spans="2:6" x14ac:dyDescent="0.25">
      <c r="C47" s="3"/>
      <c r="D47" s="3"/>
    </row>
    <row r="48" spans="2:6" ht="15" x14ac:dyDescent="0.25">
      <c r="B48" s="15" t="s">
        <v>5</v>
      </c>
      <c r="C48" s="8"/>
      <c r="D48" s="8"/>
      <c r="E48" s="8"/>
      <c r="F48" s="9"/>
    </row>
    <row r="49" spans="2:12" x14ac:dyDescent="0.25">
      <c r="B49" s="73" t="s">
        <v>27</v>
      </c>
      <c r="C49" s="73"/>
      <c r="D49" s="73"/>
      <c r="E49" s="73"/>
      <c r="F49" s="73"/>
    </row>
    <row r="50" spans="2:12" ht="33.75" customHeight="1" x14ac:dyDescent="0.25">
      <c r="B50" s="73" t="s">
        <v>54</v>
      </c>
      <c r="C50" s="73"/>
      <c r="D50" s="73"/>
      <c r="E50" s="73"/>
      <c r="F50" s="73"/>
      <c r="G50" s="62"/>
      <c r="H50" s="62"/>
      <c r="I50" s="62"/>
      <c r="J50" s="62"/>
      <c r="K50" s="62"/>
      <c r="L50" s="62"/>
    </row>
    <row r="51" spans="2:12" ht="15" x14ac:dyDescent="0.25">
      <c r="B51" s="43"/>
      <c r="C51" s="43"/>
      <c r="D51" s="43"/>
    </row>
    <row r="52" spans="2:12" ht="36" x14ac:dyDescent="0.25">
      <c r="B52" s="44" t="s">
        <v>16</v>
      </c>
      <c r="C52" s="44" t="s">
        <v>22</v>
      </c>
      <c r="D52" s="44"/>
      <c r="E52" s="18" t="s">
        <v>17</v>
      </c>
    </row>
    <row r="53" spans="2:12" x14ac:dyDescent="0.25">
      <c r="B53" s="45" t="s">
        <v>49</v>
      </c>
      <c r="C53" s="46"/>
      <c r="D53" s="46"/>
      <c r="E53" s="47"/>
    </row>
    <row r="54" spans="2:12" ht="36" x14ac:dyDescent="0.25">
      <c r="B54" s="48" t="s">
        <v>46</v>
      </c>
      <c r="C54" s="46"/>
      <c r="D54" s="46"/>
      <c r="E54" s="47"/>
    </row>
    <row r="55" spans="2:12" ht="24" x14ac:dyDescent="0.25">
      <c r="B55" s="67" t="s">
        <v>28</v>
      </c>
      <c r="C55" s="68"/>
      <c r="D55" s="68"/>
      <c r="E55" s="69"/>
    </row>
    <row r="56" spans="2:12" x14ac:dyDescent="0.25">
      <c r="B56" s="48" t="s">
        <v>32</v>
      </c>
      <c r="C56" s="49"/>
      <c r="D56" s="49"/>
      <c r="E56" s="50"/>
    </row>
    <row r="57" spans="2:12" x14ac:dyDescent="0.25">
      <c r="B57" s="48" t="s">
        <v>29</v>
      </c>
      <c r="C57" s="49"/>
      <c r="D57" s="49"/>
      <c r="E57" s="50"/>
    </row>
    <row r="58" spans="2:12" x14ac:dyDescent="0.25">
      <c r="B58" s="48" t="s">
        <v>30</v>
      </c>
      <c r="C58" s="49"/>
      <c r="D58" s="49"/>
      <c r="E58" s="50"/>
    </row>
    <row r="59" spans="2:12" x14ac:dyDescent="0.25">
      <c r="B59" s="52"/>
      <c r="C59" s="49"/>
      <c r="D59" s="49"/>
      <c r="E59" s="50"/>
    </row>
    <row r="60" spans="2:12" x14ac:dyDescent="0.25">
      <c r="B60" s="48" t="s">
        <v>0</v>
      </c>
      <c r="C60" s="49"/>
      <c r="D60" s="49"/>
      <c r="E60" s="50"/>
    </row>
    <row r="61" spans="2:12" x14ac:dyDescent="0.25">
      <c r="B61" s="51"/>
      <c r="C61" s="49"/>
      <c r="D61" s="49"/>
      <c r="E61" s="50"/>
    </row>
    <row r="62" spans="2:12" x14ac:dyDescent="0.25">
      <c r="B62" s="51"/>
      <c r="C62" s="49"/>
      <c r="D62" s="49"/>
      <c r="E62" s="50"/>
    </row>
    <row r="63" spans="2:12" x14ac:dyDescent="0.25">
      <c r="B63" s="52"/>
      <c r="C63" s="49"/>
      <c r="D63" s="49"/>
      <c r="E63" s="50"/>
    </row>
    <row r="64" spans="2:12" ht="24" customHeight="1" x14ac:dyDescent="0.25">
      <c r="B64" s="48" t="s">
        <v>48</v>
      </c>
      <c r="C64" s="49"/>
      <c r="D64" s="49"/>
      <c r="E64" s="50"/>
      <c r="F64" s="74"/>
    </row>
    <row r="65" spans="2:12" x14ac:dyDescent="0.25">
      <c r="B65" s="51"/>
      <c r="C65" s="49"/>
      <c r="D65" s="49"/>
      <c r="E65" s="50"/>
      <c r="F65" s="74"/>
    </row>
    <row r="66" spans="2:12" x14ac:dyDescent="0.25">
      <c r="B66" s="53"/>
      <c r="C66" s="54"/>
      <c r="D66" s="54"/>
      <c r="E66" s="50"/>
      <c r="F66" s="74"/>
    </row>
    <row r="67" spans="2:12" ht="12.75" thickBot="1" x14ac:dyDescent="0.3">
      <c r="B67" s="53"/>
      <c r="C67" s="45"/>
      <c r="D67" s="45"/>
      <c r="E67" s="55"/>
    </row>
    <row r="68" spans="2:12" ht="12.75" thickBot="1" x14ac:dyDescent="0.3">
      <c r="B68" s="75" t="s">
        <v>18</v>
      </c>
      <c r="C68" s="76" t="s">
        <v>1</v>
      </c>
      <c r="D68" s="59"/>
      <c r="E68" s="56">
        <f>SUM(E53:E67)</f>
        <v>0</v>
      </c>
    </row>
    <row r="69" spans="2:12" ht="12.75" thickBot="1" x14ac:dyDescent="0.3"/>
    <row r="70" spans="2:12" ht="13.5" thickBot="1" x14ac:dyDescent="0.25">
      <c r="B70" s="75" t="s">
        <v>19</v>
      </c>
      <c r="C70" s="76" t="s">
        <v>6</v>
      </c>
      <c r="D70" s="59"/>
      <c r="E70" s="37">
        <f>E68-E45</f>
        <v>0</v>
      </c>
      <c r="F70" s="57" t="s">
        <v>20</v>
      </c>
    </row>
    <row r="71" spans="2:12" ht="12.75" x14ac:dyDescent="0.2">
      <c r="F71" s="58"/>
    </row>
    <row r="72" spans="2:12" ht="12.75" x14ac:dyDescent="0.2">
      <c r="F72" s="58"/>
    </row>
    <row r="73" spans="2:12" ht="11.65" customHeight="1" x14ac:dyDescent="0.25">
      <c r="B73" s="72" t="s">
        <v>55</v>
      </c>
      <c r="C73" s="72"/>
      <c r="D73" s="72"/>
      <c r="E73" s="72"/>
      <c r="F73" s="72"/>
      <c r="G73" s="60"/>
      <c r="H73" s="60"/>
      <c r="I73" s="60"/>
      <c r="J73" s="60"/>
      <c r="K73" s="60"/>
      <c r="L73" s="60"/>
    </row>
    <row r="74" spans="2:12" x14ac:dyDescent="0.25">
      <c r="B74" s="72"/>
      <c r="C74" s="72"/>
      <c r="D74" s="72"/>
      <c r="E74" s="72"/>
      <c r="F74" s="72"/>
      <c r="G74" s="60"/>
      <c r="H74" s="60"/>
      <c r="I74" s="60"/>
      <c r="J74" s="60"/>
      <c r="K74" s="60"/>
      <c r="L74" s="60"/>
    </row>
    <row r="75" spans="2:12" ht="45" customHeight="1" x14ac:dyDescent="0.25">
      <c r="B75" s="72"/>
      <c r="C75" s="72"/>
      <c r="D75" s="72"/>
      <c r="E75" s="72"/>
      <c r="F75" s="72"/>
      <c r="G75" s="60"/>
      <c r="H75" s="60"/>
      <c r="I75" s="60"/>
      <c r="J75" s="60"/>
      <c r="K75" s="60"/>
      <c r="L75" s="60"/>
    </row>
    <row r="76" spans="2:12" x14ac:dyDescent="0.25">
      <c r="B76" s="5"/>
      <c r="C76" s="4"/>
      <c r="D76" s="4"/>
      <c r="E76" s="4"/>
      <c r="F76" s="5"/>
    </row>
  </sheetData>
  <protectedRanges>
    <protectedRange sqref="C20:E24 C29:E34 C39:E42" name="Bereich1_1"/>
    <protectedRange sqref="B24" name="Bereich3_1_1"/>
    <protectedRange sqref="B34" name="Bereich3_1_2"/>
    <protectedRange sqref="B42" name="Bereich3_1_3"/>
    <protectedRange sqref="B66:D66" name="Bereich4_1_1"/>
    <protectedRange sqref="E53:E67" name="Bereich2_1_1"/>
  </protectedRanges>
  <mergeCells count="23">
    <mergeCell ref="B16:F16"/>
    <mergeCell ref="B18:E18"/>
    <mergeCell ref="B27:E27"/>
    <mergeCell ref="C6:E6"/>
    <mergeCell ref="B8:F8"/>
    <mergeCell ref="C10:F10"/>
    <mergeCell ref="B11:F12"/>
    <mergeCell ref="B15:F15"/>
    <mergeCell ref="B37:E37"/>
    <mergeCell ref="B45:C45"/>
    <mergeCell ref="C28:D28"/>
    <mergeCell ref="C29:D29"/>
    <mergeCell ref="C30:D30"/>
    <mergeCell ref="C31:D31"/>
    <mergeCell ref="C32:D32"/>
    <mergeCell ref="C33:D33"/>
    <mergeCell ref="C34:D34"/>
    <mergeCell ref="B73:F75"/>
    <mergeCell ref="B49:F49"/>
    <mergeCell ref="B50:F50"/>
    <mergeCell ref="F64:F66"/>
    <mergeCell ref="B68:C68"/>
    <mergeCell ref="B70:C70"/>
  </mergeCells>
  <hyperlinks>
    <hyperlink ref="B13" r:id="rId1" xr:uid="{D5F60830-A7F9-4C66-B606-7845833B9AE2}"/>
  </hyperlinks>
  <pageMargins left="0.70866141732283472" right="0.70866141732283472" top="0.39370078740157483" bottom="0.74803149606299213" header="0.31496062992125984" footer="0.31496062992125984"/>
  <pageSetup paperSize="9" scale="94" fitToHeight="0" orientation="portrait" r:id="rId2"/>
  <headerFooter>
    <oddFooter xml:space="preserve">&amp;L
&amp;1#&amp;"Calibri,Standard"&amp;8&amp;K000000 
</oddFooter>
  </headerFooter>
  <rowBreaks count="1" manualBreakCount="1">
    <brk id="46" max="5" man="1"/>
  </rowBreaks>
  <drawing r:id="rId3"/>
</worksheet>
</file>

<file path=docMetadata/LabelInfo.xml><?xml version="1.0" encoding="utf-8"?>
<clbl:labelList xmlns:clbl="http://schemas.microsoft.com/office/2020/mipLabelMetadata">
  <clbl:label id="{c45dfc26-edbc-44f1-bd07-a2e94e5890ce}" enabled="1" method="Standard" siteId="{815d4e96-e3a0-41eb-9183-2fea315f327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deutsch</vt:lpstr>
      <vt:lpstr>deutsch!Druckbereich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Ollivier Fanny, ERZ-AK-KFF</dc:creator>
  <cp:lastModifiedBy>Grgic Silvana, PRD KUL</cp:lastModifiedBy>
  <cp:lastPrinted>2024-05-02T13:03:13Z</cp:lastPrinted>
  <dcterms:created xsi:type="dcterms:W3CDTF">2016-07-14T14:16:32Z</dcterms:created>
  <dcterms:modified xsi:type="dcterms:W3CDTF">2024-05-02T13:08:26Z</dcterms:modified>
</cp:coreProperties>
</file>