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bgov.ch\bern\PRD\KUL\2_Individuelle_Förderung\21_Unterstützung_von_Einzelprojekten\0_Projekt- und Programmförderung 2024\00_Allgemeines\Definitionen,_Leitfragen_ Musterbudgets\"/>
    </mc:Choice>
  </mc:AlternateContent>
  <xr:revisionPtr revIDLastSave="0" documentId="13_ncr:1_{F1304F0D-33A5-4822-92A0-FFE999D9EFE3}" xr6:coauthVersionLast="47" xr6:coauthVersionMax="47" xr10:uidLastSave="{00000000-0000-0000-0000-000000000000}"/>
  <bookViews>
    <workbookView xWindow="16354" yWindow="-146" windowWidth="33120" windowHeight="18000" xr2:uid="{00000000-000D-0000-FFFF-FFFF00000000}"/>
  </bookViews>
  <sheets>
    <sheet name="deutsch" sheetId="3" r:id="rId1"/>
  </sheets>
  <definedNames>
    <definedName name="_xlnm.Print_Area" localSheetId="0">deutsch!$B$1:$L$84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1" i="3" l="1"/>
  <c r="J43" i="3"/>
  <c r="G18" i="3"/>
  <c r="H18" i="3" s="1"/>
  <c r="G19" i="3"/>
  <c r="H19" i="3" s="1"/>
  <c r="G20" i="3"/>
  <c r="I20" i="3" s="1"/>
  <c r="G21" i="3"/>
  <c r="H21" i="3" s="1"/>
  <c r="G22" i="3"/>
  <c r="I22" i="3" s="1"/>
  <c r="G23" i="3"/>
  <c r="I23" i="3" s="1"/>
  <c r="G24" i="3"/>
  <c r="I24" i="3" s="1"/>
  <c r="K75" i="3"/>
  <c r="J75" i="3"/>
  <c r="K51" i="3"/>
  <c r="K43" i="3"/>
  <c r="H23" i="3" l="1"/>
  <c r="H20" i="3"/>
  <c r="I18" i="3"/>
  <c r="I21" i="3"/>
  <c r="J21" i="3" s="1"/>
  <c r="J20" i="3"/>
  <c r="H24" i="3"/>
  <c r="J24" i="3" s="1"/>
  <c r="I19" i="3"/>
  <c r="I25" i="3" s="1"/>
  <c r="H22" i="3"/>
  <c r="J18" i="3"/>
  <c r="J23" i="3"/>
  <c r="J22" i="3"/>
  <c r="G25" i="3"/>
  <c r="K25" i="3"/>
  <c r="K53" i="3" s="1"/>
  <c r="K77" i="3" s="1"/>
  <c r="J19" i="3" l="1"/>
  <c r="H25" i="3"/>
  <c r="J25" i="3" s="1"/>
  <c r="J53" i="3" s="1"/>
  <c r="J7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Jutzi Manuela, PRD KUL</author>
  </authors>
  <commentList>
    <comment ref="D17" authorId="0" shapeId="0" xr:uid="{8A0F675B-D6F9-486A-9B7F-773E2043EF12}">
      <text>
        <r>
          <rPr>
            <b/>
            <sz val="9"/>
            <color indexed="81"/>
            <rFont val="Segoe UI"/>
            <family val="2"/>
          </rPr>
          <t xml:space="preserve">Hier schreibst du auf, mit welchem Ansatz du rechnest: Stunden, Wochen, Monate oder pauschal. </t>
        </r>
        <r>
          <rPr>
            <sz val="9"/>
            <color indexed="81"/>
            <rFont val="Segoe UI"/>
            <family val="2"/>
          </rPr>
          <t xml:space="preserve">
</t>
        </r>
      </text>
    </comment>
    <comment ref="E17" authorId="0" shapeId="0" xr:uid="{B4195B3A-9389-4DE5-9EE4-F8FC5DA70C42}">
      <text>
        <r>
          <rPr>
            <b/>
            <sz val="9"/>
            <color indexed="81"/>
            <rFont val="Segoe UI"/>
            <family val="2"/>
          </rPr>
          <t xml:space="preserve">Hier schreibst du auf, wie viele Stunden, Wochen, Monate du arbeitest. Bei einer pauschalen Bezahlung ist es 1 Ansatz. </t>
        </r>
        <r>
          <rPr>
            <sz val="9"/>
            <color indexed="81"/>
            <rFont val="Segoe UI"/>
            <family val="2"/>
          </rPr>
          <t xml:space="preserve">
</t>
        </r>
      </text>
    </comment>
    <comment ref="F17" authorId="0" shapeId="0" xr:uid="{EA66A0CE-C800-4107-BCC1-C5B9A6D33B27}">
      <text>
        <r>
          <rPr>
            <b/>
            <sz val="9"/>
            <color indexed="81"/>
            <rFont val="Segoe UI"/>
            <family val="2"/>
          </rPr>
          <t xml:space="preserve">Hier schreibst du auf, welchen Richtwert du für deinen Lohn (Gage, Honorar) verwendest. </t>
        </r>
      </text>
    </comment>
    <comment ref="H17" authorId="0" shapeId="0" xr:uid="{634CFC07-B116-418E-A115-AB6E749FF7F0}">
      <text>
        <r>
          <rPr>
            <b/>
            <sz val="9"/>
            <color indexed="81"/>
            <rFont val="Segoe UI"/>
            <family val="2"/>
          </rPr>
          <t>12% beinhalten: 
AHV, IV, EO, BU/NBU, KTV</t>
        </r>
      </text>
    </comment>
    <comment ref="I17" authorId="0" shapeId="0" xr:uid="{803CFF99-573F-4031-8958-CBAC43C6EA1B}">
      <text>
        <r>
          <rPr>
            <b/>
            <sz val="9"/>
            <color indexed="81"/>
            <rFont val="Segoe UI"/>
            <family val="2"/>
          </rPr>
          <t xml:space="preserve">Vorsorge 4% des Nettolohns. 
Falls du einen höheren Beitrag budgetieren willst, bitte die Formel anpassen. 
</t>
        </r>
      </text>
    </comment>
    <comment ref="K17" authorId="0" shapeId="0" xr:uid="{3FBBD709-3D5C-42F6-A28D-EEE527B29B79}">
      <text>
        <r>
          <rPr>
            <b/>
            <sz val="9"/>
            <color indexed="81"/>
            <rFont val="Segoe UI"/>
            <family val="2"/>
          </rPr>
          <t xml:space="preserve">Wird erst nach Projektende für die Schlussabrechnung ausgefüllt. </t>
        </r>
      </text>
    </comment>
    <comment ref="K28" authorId="0" shapeId="0" xr:uid="{21F9C3EB-8AB7-4BFC-BFD7-24791AED4289}">
      <text>
        <r>
          <rPr>
            <b/>
            <sz val="9"/>
            <color indexed="81"/>
            <rFont val="Segoe UI"/>
            <family val="2"/>
          </rPr>
          <t xml:space="preserve">Wird erst nach Projektende für die Schlussabrechnung ausgefüllt. </t>
        </r>
      </text>
    </comment>
    <comment ref="K46" authorId="0" shapeId="0" xr:uid="{BA83AA11-BD6C-4497-A232-89D5CD870831}">
      <text>
        <r>
          <rPr>
            <b/>
            <sz val="9"/>
            <color indexed="81"/>
            <rFont val="Segoe UI"/>
            <family val="2"/>
          </rPr>
          <t xml:space="preserve">Wird erst nach Projektende für die Schlussabrechnung ausgefüllt. </t>
        </r>
      </text>
    </comment>
  </commentList>
</comments>
</file>

<file path=xl/sharedStrings.xml><?xml version="1.0" encoding="utf-8"?>
<sst xmlns="http://schemas.openxmlformats.org/spreadsheetml/2006/main" count="84" uniqueCount="75">
  <si>
    <t>PROJEKTTITEL</t>
  </si>
  <si>
    <t>BUDGET</t>
  </si>
  <si>
    <t>Was kostet dein Projekt?</t>
  </si>
  <si>
    <t>Schreib alle Dinge auf, für die du Geld im Projekt brauchst:</t>
  </si>
  <si>
    <t>Funktion Kulturschaffende</t>
  </si>
  <si>
    <t>Vorname, Name</t>
  </si>
  <si>
    <t xml:space="preserve">
Tatsächliche Kosten in CHF</t>
  </si>
  <si>
    <t>Erklärungen</t>
  </si>
  <si>
    <t>Künstlerische Leitung</t>
  </si>
  <si>
    <t>Künstlerische Umsetzung</t>
  </si>
  <si>
    <t>Kulturvermittlung</t>
  </si>
  <si>
    <t>Administration</t>
  </si>
  <si>
    <t>Technik</t>
  </si>
  <si>
    <t>Grafik</t>
  </si>
  <si>
    <t>(weiteres…)</t>
  </si>
  <si>
    <t>Zwischentotal 1.1.</t>
  </si>
  <si>
    <t>Budget
in CHF</t>
  </si>
  <si>
    <t>Zwischentotal 1.2.</t>
  </si>
  <si>
    <t>Beschrieb</t>
  </si>
  <si>
    <t>Miete Veranstaltungsort</t>
  </si>
  <si>
    <t>Miete technisches Material</t>
  </si>
  <si>
    <t>Versicherungen</t>
  </si>
  <si>
    <t>Büromaterial, Kosten Telekommunikation</t>
  </si>
  <si>
    <t>Urheber*innenrechte</t>
  </si>
  <si>
    <t>Unvorhergesehenes</t>
  </si>
  <si>
    <t>Zwischentotal 1.3.</t>
  </si>
  <si>
    <t>Werbedrucksachen</t>
  </si>
  <si>
    <t>Inserate</t>
  </si>
  <si>
    <t>online-Kommunikation</t>
  </si>
  <si>
    <t>FINANZIERUNGSPLAN</t>
  </si>
  <si>
    <t>Mit welchen Einnahmen wird gerechnet?</t>
  </si>
  <si>
    <t>Schreibe auf, bei welchen Stellen (öffentliche Hand, Stiftungen, etc.) du ein Gesuch eingereicht hast. Wie viel Geld du von ihnen angefragt hast und wie viel sie zugesagt haben.</t>
  </si>
  <si>
    <t>Finanzierungsquelle</t>
  </si>
  <si>
    <t>Beschrieb/
Name</t>
  </si>
  <si>
    <t>angefragter Betrag
(in CHF)</t>
  </si>
  <si>
    <t>erhaltener Betrag 
(in CHF)</t>
  </si>
  <si>
    <t>Eigenleistungen*</t>
  </si>
  <si>
    <r>
      <t xml:space="preserve">Einnahmen </t>
    </r>
    <r>
      <rPr>
        <i/>
        <sz val="9"/>
        <rFont val="Arial"/>
        <family val="2"/>
      </rPr>
      <t>(Ticket- / Tonträgerverkauf, Kollekte, Gagen usw.)</t>
    </r>
  </si>
  <si>
    <t>Burgergemeinde Bern</t>
  </si>
  <si>
    <t>Weitere öffentliche Hände</t>
  </si>
  <si>
    <t>Stiftungen</t>
  </si>
  <si>
    <t>Sponsoring</t>
  </si>
  <si>
    <t>TOTAL EINNAHMEN</t>
  </si>
  <si>
    <t>TOTAL DES RECETTES</t>
  </si>
  <si>
    <t>ENDERGEBNIS</t>
  </si>
  <si>
    <t xml:space="preserve">Résultat: </t>
  </si>
  <si>
    <t>Gewinn (+) / Verlust (-)</t>
  </si>
  <si>
    <t xml:space="preserve">*Eigenleistungen sind Sachleistungen, die ohne direkte Bezahlung erbracht werden. Zum Beispiel könnte eine Kulturinstitution oder eine Gruppe dein Projekt ohne Bezahlung unterstützen, etwa durch Bereitstellen von Räumen oder Materialien. Eigenleistungen von anderen können helfen, das Projekt günstiger umzusetzen. Eigene Honorare als Eigenleistungen anzugeben und dadurch darauf zu verzichten, ist nicht erlaubt. Honorare können nur in besonderen Fällen und mit Begründung reduziert oder ausgelassen werden. Nur dann, wenn dein Hauptberuf nicht die künstlerische Arbeit ist. Freiwilligenarbeit im Rahmen einer Vereinsunterstützung bespielsweise bei einem Festival ist erlaubt. </t>
  </si>
  <si>
    <t xml:space="preserve">1.1. Löhne/Honorare/Gagen </t>
  </si>
  <si>
    <t>1.2. Produktions- und Materialkosten</t>
  </si>
  <si>
    <t>1.3. Kommunikation, Werbung</t>
  </si>
  <si>
    <t xml:space="preserve">Kultur Stadt Bern </t>
  </si>
  <si>
    <t>TOTAL AUSGABEN (1.1.+1.2.+1.3.)</t>
  </si>
  <si>
    <t>Kanton Bern **</t>
  </si>
  <si>
    <t>Anzahl Ansatz</t>
  </si>
  <si>
    <t>Ansatz Arbeitszeit ( Std., Wochen, Monat, pauschal)</t>
  </si>
  <si>
    <t xml:space="preserve">Richtlohn pro Ansatz </t>
  </si>
  <si>
    <t>Herstellung Tonträger</t>
  </si>
  <si>
    <t>Druck/Bindung</t>
  </si>
  <si>
    <t>(Werk-) Material/ Ausstattung</t>
  </si>
  <si>
    <t>Transportkosten</t>
  </si>
  <si>
    <t>Reisekosten</t>
  </si>
  <si>
    <t>Übernachtung</t>
  </si>
  <si>
    <t>Verpflegung</t>
  </si>
  <si>
    <t>Das füllst du nach Ende des Projekts aus</t>
  </si>
  <si>
    <t xml:space="preserve">Pensionskasse oder 3. Säule </t>
  </si>
  <si>
    <t xml:space="preserve">Sozialversicherungen 12% </t>
  </si>
  <si>
    <t xml:space="preserve">Nettolohn in CHF </t>
  </si>
  <si>
    <t xml:space="preserve">Bruttolohn in CHF </t>
  </si>
  <si>
    <t>** Kultur Stadt Bern geht davon aus, dass beim Amt für Kultur des Kantons Bern ebenfalls ein Gesuch eingereicht wird. In der Regel unterstützt der Kanton die Projekte mit dem gleichen Betrag wie die Stadt und andere Gemeinden zusammen. Weitere Infos: www.erz.be.ch/erz/de/index/kultur/kulturfoerderung.html. Prüfe auch, ob du gleichzeitig bei deiner Wohn-, Standort- oder Durchführungsgemeinde, möglicherweise anderen Kantonen oder beim Bund ein Gesuch einreichen solltest.</t>
  </si>
  <si>
    <t xml:space="preserve">Dieses Budget inkl. Finanzierungsplan ist ein Vorschlag. Du kannst uns auch dein eigenes Budget / Finanzierungsplan verwenden. Wichtig ist, dass für die Gesuchseingabe bei Kultur Stadt Bern alle Ausgaben und Eingaben aufgeführt sind. Das beinhaltet alle Honorarkosten (nach Vorgabe der Berufsverbände oder den Richtlöhnen von Kultur Stadt Bern) inkl. der Erklärung, wie du diese berechnest. Auch Sozialversicherungen musst du angeben. Weitere Informationen oder weiterführende Links findest du auf unsere Website unter soziale Sicherheit. Falls du diese Vorlage benützt, kannst du sie anpassen. Du kannst Felder hinzufügen oder löschen. Nach Abschluss des Projekts kannst du die Vorlage für die Schlussabrechnung nutzen. </t>
  </si>
  <si>
    <t>Link soziale Sicherheit</t>
  </si>
  <si>
    <t>KULTURFÖRDERUNG Stadt Bern - VORLAGE BUDGET / FINANZIERUNGSPLAN</t>
  </si>
  <si>
    <t>Tatsächliche Kosten in CHF</t>
  </si>
  <si>
    <t>Stand:Februar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</si>
</sst>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0.00_);_(* \(#,##0.00\);_(* &quot;-&quot;??_);_(@_)"/>
    <numFmt numFmtId="165" formatCode="_ * #,##0_ ;_ * \-#,##0_ ;_ * &quot;-&quot;??_ ;_ @_ "/>
    <numFmt numFmtId="166" formatCode="_ [$CHF-807]\ * #,##0.00_ ;_ [$CHF-807]\ * \-#,##0.00_ ;_ [$CHF-807]\ * &quot;-&quot;??_ ;_ @_ "/>
  </numFmts>
  <fonts count="20" x14ac:knownFonts="1">
    <font>
      <sz val="11"/>
      <color theme="1"/>
      <name val="Calibri"/>
      <family val="2"/>
      <scheme val="minor"/>
    </font>
    <font>
      <sz val="11"/>
      <color theme="1"/>
      <name val="Calibri"/>
      <family val="2"/>
      <scheme val="minor"/>
    </font>
    <font>
      <sz val="9"/>
      <name val="Arial"/>
      <family val="2"/>
    </font>
    <font>
      <i/>
      <sz val="9"/>
      <name val="Arial"/>
      <family val="2"/>
    </font>
    <font>
      <sz val="11"/>
      <color theme="1"/>
      <name val="Arial"/>
      <family val="2"/>
    </font>
    <font>
      <sz val="11"/>
      <name val="Arial"/>
      <family val="2"/>
    </font>
    <font>
      <b/>
      <sz val="11"/>
      <name val="Arial"/>
      <family val="2"/>
    </font>
    <font>
      <b/>
      <sz val="9"/>
      <color theme="0"/>
      <name val="Arial"/>
      <family val="2"/>
    </font>
    <font>
      <b/>
      <sz val="9"/>
      <name val="Arial"/>
      <family val="2"/>
    </font>
    <font>
      <b/>
      <sz val="11"/>
      <color rgb="FFDC0078"/>
      <name val="Arial"/>
      <family val="2"/>
    </font>
    <font>
      <i/>
      <sz val="10"/>
      <name val="Arial"/>
      <family val="2"/>
    </font>
    <font>
      <sz val="10"/>
      <name val="Arial"/>
      <family val="2"/>
    </font>
    <font>
      <b/>
      <sz val="16"/>
      <name val="Arial"/>
      <family val="2"/>
    </font>
    <font>
      <b/>
      <sz val="8"/>
      <name val="Arial"/>
      <family val="2"/>
    </font>
    <font>
      <sz val="8"/>
      <name val="Arial"/>
      <family val="2"/>
    </font>
    <font>
      <sz val="9"/>
      <color indexed="81"/>
      <name val="Segoe UI"/>
      <family val="2"/>
    </font>
    <font>
      <b/>
      <sz val="9"/>
      <color indexed="81"/>
      <name val="Segoe UI"/>
      <family val="2"/>
    </font>
    <font>
      <u/>
      <sz val="11"/>
      <color theme="10"/>
      <name val="Calibri"/>
      <family val="2"/>
      <scheme val="minor"/>
    </font>
    <font>
      <u/>
      <sz val="9"/>
      <color theme="10"/>
      <name val="Arial"/>
      <family val="2"/>
    </font>
    <font>
      <sz val="9"/>
      <color theme="0" tint="-0.34998626667073579"/>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4.9989318521683403E-2"/>
        <bgColor indexed="64"/>
      </patternFill>
    </fill>
  </fills>
  <borders count="35">
    <border>
      <left/>
      <right/>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thin">
        <color indexed="64"/>
      </right>
      <top style="hair">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17" fillId="0" borderId="0" applyNumberFormat="0" applyFill="0" applyBorder="0" applyAlignment="0" applyProtection="0"/>
  </cellStyleXfs>
  <cellXfs count="87">
    <xf numFmtId="0" fontId="0" fillId="0" borderId="0" xfId="0"/>
    <xf numFmtId="165" fontId="2" fillId="0" borderId="0" xfId="1" applyNumberFormat="1" applyFont="1" applyAlignment="1" applyProtection="1">
      <alignment vertical="center"/>
    </xf>
    <xf numFmtId="0" fontId="2" fillId="0" borderId="0" xfId="0" applyFont="1" applyAlignment="1">
      <alignment vertical="center"/>
    </xf>
    <xf numFmtId="165" fontId="2" fillId="0" borderId="0" xfId="1" applyNumberFormat="1" applyFont="1" applyBorder="1" applyAlignment="1" applyProtection="1">
      <alignment vertical="center"/>
    </xf>
    <xf numFmtId="165" fontId="2" fillId="0" borderId="23" xfId="1" applyNumberFormat="1" applyFont="1" applyBorder="1" applyAlignment="1" applyProtection="1">
      <alignment vertical="center"/>
    </xf>
    <xf numFmtId="0" fontId="2" fillId="0" borderId="23" xfId="0" applyFont="1" applyBorder="1" applyAlignment="1">
      <alignment vertical="center"/>
    </xf>
    <xf numFmtId="0" fontId="2" fillId="0" borderId="0" xfId="0" applyFont="1" applyAlignment="1">
      <alignment horizontal="left" vertical="center" wrapText="1"/>
    </xf>
    <xf numFmtId="0" fontId="2" fillId="4" borderId="5" xfId="0" applyFont="1" applyFill="1" applyBorder="1" applyAlignment="1">
      <alignment vertical="center"/>
    </xf>
    <xf numFmtId="165" fontId="2" fillId="5" borderId="0" xfId="1" applyNumberFormat="1" applyFont="1" applyFill="1" applyAlignment="1" applyProtection="1">
      <alignment vertical="center"/>
    </xf>
    <xf numFmtId="0" fontId="2" fillId="5" borderId="0" xfId="0" applyFont="1" applyFill="1" applyAlignment="1">
      <alignment vertical="center"/>
    </xf>
    <xf numFmtId="0" fontId="4" fillId="0" borderId="0" xfId="0" applyFont="1"/>
    <xf numFmtId="0" fontId="5" fillId="0" borderId="0" xfId="0" applyFont="1" applyAlignment="1">
      <alignment wrapText="1"/>
    </xf>
    <xf numFmtId="0" fontId="5" fillId="0" borderId="0" xfId="0" applyFont="1" applyAlignment="1">
      <alignment vertical="center"/>
    </xf>
    <xf numFmtId="0" fontId="6" fillId="0" borderId="4" xfId="0" applyFont="1" applyBorder="1" applyAlignment="1">
      <alignment vertical="center"/>
    </xf>
    <xf numFmtId="0" fontId="6" fillId="5" borderId="0" xfId="0" applyFont="1" applyFill="1" applyAlignment="1">
      <alignment vertical="center"/>
    </xf>
    <xf numFmtId="0" fontId="8" fillId="3" borderId="6" xfId="0" applyFont="1" applyFill="1" applyBorder="1" applyAlignment="1">
      <alignment vertical="center"/>
    </xf>
    <xf numFmtId="165" fontId="8" fillId="3" borderId="1" xfId="1" applyNumberFormat="1" applyFont="1" applyFill="1" applyBorder="1" applyAlignment="1" applyProtection="1">
      <alignment horizontal="center" vertical="center" wrapText="1"/>
    </xf>
    <xf numFmtId="165" fontId="8" fillId="3" borderId="5" xfId="1" applyNumberFormat="1" applyFont="1" applyFill="1" applyBorder="1" applyAlignment="1" applyProtection="1">
      <alignment horizontal="center" vertical="center" wrapText="1"/>
    </xf>
    <xf numFmtId="0" fontId="8" fillId="3" borderId="5" xfId="0" applyFont="1" applyFill="1" applyBorder="1" applyAlignment="1">
      <alignment horizontal="center" vertical="center" shrinkToFit="1"/>
    </xf>
    <xf numFmtId="0" fontId="2" fillId="0" borderId="11" xfId="0" applyFont="1" applyBorder="1" applyAlignment="1">
      <alignment horizontal="left" vertical="center" wrapText="1" indent="1"/>
    </xf>
    <xf numFmtId="164" fontId="2" fillId="2" borderId="9" xfId="1" applyFont="1" applyFill="1" applyBorder="1" applyAlignment="1" applyProtection="1">
      <alignment vertical="center"/>
      <protection locked="0"/>
    </xf>
    <xf numFmtId="164" fontId="2" fillId="2" borderId="10" xfId="1" applyFont="1" applyFill="1" applyBorder="1" applyAlignment="1" applyProtection="1">
      <alignment vertical="center"/>
      <protection locked="0"/>
    </xf>
    <xf numFmtId="0" fontId="2" fillId="0" borderId="25" xfId="0" applyFont="1" applyBorder="1" applyAlignment="1">
      <alignment horizontal="left" vertical="center" wrapText="1" indent="1"/>
    </xf>
    <xf numFmtId="0" fontId="2" fillId="2" borderId="10" xfId="0" applyFont="1" applyFill="1" applyBorder="1" applyAlignment="1">
      <alignment horizontal="left" vertical="center" indent="1"/>
    </xf>
    <xf numFmtId="0" fontId="2" fillId="0" borderId="12" xfId="0" applyFont="1" applyBorder="1" applyAlignment="1">
      <alignment horizontal="left" vertical="center" indent="1"/>
    </xf>
    <xf numFmtId="0" fontId="2" fillId="2" borderId="10" xfId="0" applyFont="1" applyFill="1" applyBorder="1" applyAlignment="1">
      <alignment horizontal="left" vertical="center" wrapText="1" indent="1"/>
    </xf>
    <xf numFmtId="164" fontId="2" fillId="2" borderId="13" xfId="1" applyFont="1" applyFill="1" applyBorder="1" applyAlignment="1" applyProtection="1">
      <alignment vertical="center"/>
      <protection locked="0"/>
    </xf>
    <xf numFmtId="164" fontId="2" fillId="2" borderId="14" xfId="1" applyFont="1" applyFill="1" applyBorder="1" applyAlignment="1" applyProtection="1">
      <alignment vertical="center"/>
      <protection locked="0"/>
    </xf>
    <xf numFmtId="0" fontId="2" fillId="2" borderId="14" xfId="0" applyFont="1" applyFill="1" applyBorder="1" applyAlignment="1">
      <alignment horizontal="left" vertical="center" indent="1"/>
    </xf>
    <xf numFmtId="0" fontId="3" fillId="0" borderId="12" xfId="0" applyFont="1" applyBorder="1" applyAlignment="1">
      <alignment horizontal="left" vertical="center" indent="1"/>
    </xf>
    <xf numFmtId="164" fontId="2" fillId="2" borderId="15" xfId="1" applyFont="1" applyFill="1" applyBorder="1" applyAlignment="1" applyProtection="1">
      <alignment vertical="center"/>
      <protection locked="0"/>
    </xf>
    <xf numFmtId="0" fontId="2" fillId="2" borderId="16" xfId="0" applyFont="1" applyFill="1" applyBorder="1" applyAlignment="1">
      <alignment horizontal="left" vertical="center" indent="1"/>
    </xf>
    <xf numFmtId="164" fontId="2" fillId="2" borderId="16" xfId="1" applyFont="1" applyFill="1" applyBorder="1" applyAlignment="1" applyProtection="1">
      <alignment vertical="center"/>
      <protection locked="0"/>
    </xf>
    <xf numFmtId="0" fontId="8" fillId="2" borderId="2" xfId="0" applyFont="1" applyFill="1" applyBorder="1" applyAlignment="1">
      <alignment horizontal="left" vertical="center" indent="1"/>
    </xf>
    <xf numFmtId="0" fontId="8" fillId="2" borderId="3" xfId="0" applyFont="1" applyFill="1" applyBorder="1" applyAlignment="1">
      <alignment horizontal="right" vertical="center" indent="1"/>
    </xf>
    <xf numFmtId="0" fontId="2" fillId="0" borderId="8" xfId="0" applyFont="1" applyBorder="1" applyAlignment="1">
      <alignment horizontal="left" vertical="center" indent="1"/>
    </xf>
    <xf numFmtId="0" fontId="3" fillId="0" borderId="24" xfId="0" applyFont="1" applyBorder="1" applyAlignment="1" applyProtection="1">
      <alignment horizontal="left" vertical="center" wrapText="1" indent="1"/>
      <protection locked="0"/>
    </xf>
    <xf numFmtId="0" fontId="2" fillId="2" borderId="17" xfId="0" applyFont="1" applyFill="1" applyBorder="1" applyAlignment="1">
      <alignment horizontal="left" vertical="center" indent="1"/>
    </xf>
    <xf numFmtId="0" fontId="5" fillId="0" borderId="23" xfId="0" applyFont="1" applyBorder="1" applyAlignment="1">
      <alignment vertical="center"/>
    </xf>
    <xf numFmtId="0" fontId="9" fillId="0" borderId="0" xfId="0" applyFont="1" applyAlignment="1">
      <alignment vertical="center"/>
    </xf>
    <xf numFmtId="0" fontId="8" fillId="3" borderId="5" xfId="0" applyFont="1" applyFill="1" applyBorder="1" applyAlignment="1">
      <alignment vertical="center" wrapText="1"/>
    </xf>
    <xf numFmtId="0" fontId="2" fillId="0" borderId="20" xfId="0" applyFont="1" applyBorder="1" applyAlignment="1">
      <alignment horizontal="left" vertical="center" indent="1"/>
    </xf>
    <xf numFmtId="0" fontId="2" fillId="0" borderId="18" xfId="0" applyFont="1" applyBorder="1" applyAlignment="1">
      <alignment horizontal="left" vertical="center" indent="1"/>
    </xf>
    <xf numFmtId="165" fontId="2" fillId="2" borderId="10" xfId="1" applyNumberFormat="1" applyFont="1" applyFill="1" applyBorder="1" applyAlignment="1" applyProtection="1">
      <alignment vertical="center"/>
      <protection locked="0"/>
    </xf>
    <xf numFmtId="0" fontId="2" fillId="0" borderId="16" xfId="0" applyFont="1" applyBorder="1" applyAlignment="1">
      <alignment horizontal="left" vertical="center" wrapText="1" indent="1"/>
    </xf>
    <xf numFmtId="0" fontId="2" fillId="0" borderId="22" xfId="0" applyFont="1" applyBorder="1" applyAlignment="1">
      <alignment horizontal="left" vertical="center" indent="1"/>
    </xf>
    <xf numFmtId="0" fontId="2" fillId="0" borderId="19" xfId="0" applyFont="1" applyBorder="1" applyAlignment="1">
      <alignment horizontal="left" vertical="center" indent="1"/>
    </xf>
    <xf numFmtId="165" fontId="2" fillId="2" borderId="14" xfId="1" applyNumberFormat="1" applyFont="1" applyFill="1" applyBorder="1" applyAlignment="1" applyProtection="1">
      <alignment vertical="center"/>
      <protection locked="0"/>
    </xf>
    <xf numFmtId="0" fontId="2" fillId="0" borderId="20" xfId="0" applyFont="1" applyBorder="1" applyAlignment="1">
      <alignment horizontal="left" vertical="center" wrapText="1" indent="1"/>
    </xf>
    <xf numFmtId="0" fontId="10" fillId="0" borderId="0" xfId="0" applyFont="1"/>
    <xf numFmtId="0" fontId="11" fillId="0" borderId="0" xfId="0" applyFont="1"/>
    <xf numFmtId="0" fontId="8" fillId="2" borderId="3" xfId="0" applyFont="1" applyFill="1" applyBorder="1" applyAlignment="1">
      <alignment horizontal="right" vertical="center"/>
    </xf>
    <xf numFmtId="164" fontId="2" fillId="6" borderId="10" xfId="1" applyFont="1" applyFill="1" applyBorder="1" applyAlignment="1" applyProtection="1">
      <alignment vertical="center"/>
      <protection locked="0"/>
    </xf>
    <xf numFmtId="164" fontId="2" fillId="6" borderId="14" xfId="1" applyFont="1" applyFill="1" applyBorder="1" applyAlignment="1" applyProtection="1">
      <alignment vertical="center"/>
      <protection locked="0"/>
    </xf>
    <xf numFmtId="165" fontId="13" fillId="3" borderId="1" xfId="1" applyNumberFormat="1" applyFont="1" applyFill="1" applyBorder="1" applyAlignment="1" applyProtection="1">
      <alignment horizontal="center" vertical="center" wrapText="1"/>
    </xf>
    <xf numFmtId="0" fontId="13" fillId="3" borderId="6" xfId="0" applyFont="1" applyFill="1" applyBorder="1" applyAlignment="1">
      <alignment vertical="center"/>
    </xf>
    <xf numFmtId="165" fontId="13" fillId="3" borderId="5" xfId="1" applyNumberFormat="1" applyFont="1" applyFill="1" applyBorder="1" applyAlignment="1" applyProtection="1">
      <alignment horizontal="center" vertical="center" wrapText="1"/>
    </xf>
    <xf numFmtId="165" fontId="13" fillId="6" borderId="7" xfId="1" applyNumberFormat="1" applyFont="1" applyFill="1" applyBorder="1" applyAlignment="1" applyProtection="1">
      <alignment horizontal="center" vertical="center" wrapText="1"/>
    </xf>
    <xf numFmtId="0" fontId="13" fillId="3" borderId="5" xfId="0" applyFont="1" applyFill="1" applyBorder="1" applyAlignment="1">
      <alignment horizontal="center" vertical="center" shrinkToFit="1"/>
    </xf>
    <xf numFmtId="0" fontId="14" fillId="0" borderId="0" xfId="0" applyFont="1" applyAlignment="1">
      <alignment vertical="center"/>
    </xf>
    <xf numFmtId="0" fontId="2" fillId="2" borderId="26" xfId="0" applyFont="1" applyFill="1" applyBorder="1" applyAlignment="1">
      <alignment horizontal="left" vertical="center" indent="1"/>
    </xf>
    <xf numFmtId="165" fontId="8" fillId="6" borderId="7" xfId="1" applyNumberFormat="1" applyFont="1" applyFill="1" applyBorder="1" applyAlignment="1" applyProtection="1">
      <alignment horizontal="center" vertical="center" wrapText="1"/>
    </xf>
    <xf numFmtId="164" fontId="2" fillId="6" borderId="16" xfId="1" applyFont="1" applyFill="1" applyBorder="1" applyAlignment="1" applyProtection="1">
      <alignment vertical="center"/>
      <protection locked="0"/>
    </xf>
    <xf numFmtId="165" fontId="2" fillId="6" borderId="5" xfId="1" applyNumberFormat="1" applyFont="1" applyFill="1" applyBorder="1" applyAlignment="1" applyProtection="1">
      <alignment horizontal="center" vertical="top" wrapText="1"/>
    </xf>
    <xf numFmtId="166" fontId="2" fillId="2" borderId="21" xfId="1" applyNumberFormat="1" applyFont="1" applyFill="1" applyBorder="1" applyAlignment="1" applyProtection="1">
      <alignment vertical="center"/>
    </xf>
    <xf numFmtId="166" fontId="2" fillId="6" borderId="3" xfId="1" applyNumberFormat="1" applyFont="1" applyFill="1" applyBorder="1" applyAlignment="1" applyProtection="1">
      <alignment vertical="center"/>
    </xf>
    <xf numFmtId="166" fontId="2" fillId="2" borderId="3" xfId="1" applyNumberFormat="1" applyFont="1" applyFill="1" applyBorder="1" applyAlignment="1" applyProtection="1">
      <alignment vertical="center"/>
    </xf>
    <xf numFmtId="164" fontId="8" fillId="2" borderId="3" xfId="0" applyNumberFormat="1" applyFont="1" applyFill="1" applyBorder="1" applyAlignment="1">
      <alignment horizontal="right" vertical="center" indent="1"/>
    </xf>
    <xf numFmtId="0" fontId="18" fillId="0" borderId="0" xfId="2" applyFont="1" applyAlignment="1">
      <alignment vertical="center"/>
    </xf>
    <xf numFmtId="43" fontId="8" fillId="2" borderId="3" xfId="0" applyNumberFormat="1" applyFont="1" applyFill="1" applyBorder="1" applyAlignment="1">
      <alignment horizontal="right" vertical="center" indent="1"/>
    </xf>
    <xf numFmtId="0" fontId="12" fillId="3" borderId="0" xfId="0" applyFont="1" applyFill="1" applyAlignment="1">
      <alignment horizontal="left" vertical="top" wrapText="1"/>
    </xf>
    <xf numFmtId="165" fontId="2" fillId="0" borderId="4" xfId="1" applyNumberFormat="1" applyFont="1" applyBorder="1" applyAlignment="1" applyProtection="1">
      <alignment horizontal="left" vertical="center" wrapText="1"/>
      <protection locked="0"/>
    </xf>
    <xf numFmtId="0" fontId="2" fillId="0" borderId="0" xfId="0" applyFont="1" applyAlignment="1">
      <alignment horizontal="left" vertical="center" wrapText="1"/>
    </xf>
    <xf numFmtId="0" fontId="7" fillId="4" borderId="5" xfId="0" applyFont="1" applyFill="1" applyBorder="1" applyAlignment="1">
      <alignment horizontal="left" vertical="center"/>
    </xf>
    <xf numFmtId="0" fontId="8" fillId="2" borderId="2" xfId="0" applyFont="1" applyFill="1" applyBorder="1" applyAlignment="1">
      <alignment horizontal="right" vertical="center"/>
    </xf>
    <xf numFmtId="0" fontId="8" fillId="2" borderId="3" xfId="0" applyFont="1" applyFill="1" applyBorder="1" applyAlignment="1">
      <alignment horizontal="right" vertical="center"/>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3" fillId="0" borderId="31" xfId="0" applyFont="1" applyBorder="1" applyAlignment="1">
      <alignment horizontal="left" vertical="top" wrapText="1"/>
    </xf>
    <xf numFmtId="0" fontId="3" fillId="0" borderId="32" xfId="0" applyFont="1" applyBorder="1" applyAlignment="1">
      <alignment horizontal="left" vertical="top" wrapText="1"/>
    </xf>
    <xf numFmtId="0" fontId="3" fillId="0" borderId="33" xfId="0" applyFont="1" applyBorder="1" applyAlignment="1">
      <alignment horizontal="left" vertical="top" wrapText="1"/>
    </xf>
    <xf numFmtId="0" fontId="3" fillId="0" borderId="34" xfId="0" applyFont="1" applyBorder="1" applyAlignment="1">
      <alignment horizontal="left"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1" xfId="0" applyFont="1" applyBorder="1" applyAlignment="1">
      <alignment horizontal="left" vertical="top" wrapText="1"/>
    </xf>
    <xf numFmtId="165" fontId="8" fillId="6" borderId="7" xfId="1" applyNumberFormat="1" applyFont="1" applyFill="1" applyBorder="1" applyAlignment="1" applyProtection="1">
      <alignment horizontal="center" vertical="top" wrapText="1"/>
    </xf>
    <xf numFmtId="0" fontId="19" fillId="0" borderId="23" xfId="0" applyFont="1" applyBorder="1" applyAlignment="1">
      <alignment vertical="center"/>
    </xf>
  </cellXfs>
  <cellStyles count="3">
    <cellStyle name="Komma" xfId="1" builtinId="3"/>
    <cellStyle name="Link" xfId="2"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446314</xdr:colOff>
      <xdr:row>0</xdr:row>
      <xdr:rowOff>146958</xdr:rowOff>
    </xdr:from>
    <xdr:to>
      <xdr:col>12</xdr:col>
      <xdr:colOff>34291</xdr:colOff>
      <xdr:row>4</xdr:row>
      <xdr:rowOff>151537</xdr:rowOff>
    </xdr:to>
    <xdr:pic>
      <xdr:nvPicPr>
        <xdr:cNvPr id="3" name="Grafik 2">
          <a:extLst>
            <a:ext uri="{FF2B5EF4-FFF2-40B4-BE49-F238E27FC236}">
              <a16:creationId xmlns:a16="http://schemas.microsoft.com/office/drawing/2014/main" id="{93B0A2DB-B45A-C8F5-D380-EB8A4F0F75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30485" y="146958"/>
          <a:ext cx="1681843" cy="72303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ern.ch/themen/kultur/projektfoerderung/wichtig-zu-wissen/soziale-sicherhei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84"/>
  <sheetViews>
    <sheetView tabSelected="1" view="pageBreakPreview" topLeftCell="A26" zoomScale="60" zoomScaleNormal="100" workbookViewId="0">
      <selection activeCell="L84" sqref="L84"/>
    </sheetView>
  </sheetViews>
  <sheetFormatPr baseColWidth="10" defaultColWidth="11.33203125" defaultRowHeight="11.4" x14ac:dyDescent="0.3"/>
  <cols>
    <col min="1" max="1" width="6.21875" style="2" customWidth="1"/>
    <col min="2" max="2" width="22.77734375" style="2" customWidth="1"/>
    <col min="3" max="3" width="28.5546875" style="1" customWidth="1"/>
    <col min="4" max="4" width="25.21875" style="1" customWidth="1"/>
    <col min="5" max="6" width="10.77734375" style="1" customWidth="1"/>
    <col min="7" max="8" width="17.77734375" style="1" customWidth="1"/>
    <col min="9" max="9" width="16.33203125" style="1" customWidth="1"/>
    <col min="10" max="10" width="13.5546875" style="1" customWidth="1"/>
    <col min="11" max="11" width="13.6640625" style="1" customWidth="1"/>
    <col min="12" max="12" width="30.21875" style="2" customWidth="1"/>
    <col min="13" max="14" width="11.33203125" style="2" customWidth="1"/>
    <col min="15" max="250" width="11.33203125" style="2"/>
    <col min="251" max="251" width="39.5546875" style="2" customWidth="1"/>
    <col min="252" max="252" width="21.21875" style="2" customWidth="1"/>
    <col min="253" max="255" width="12.77734375" style="2" customWidth="1"/>
    <col min="256" max="506" width="11.33203125" style="2"/>
    <col min="507" max="507" width="39.5546875" style="2" customWidth="1"/>
    <col min="508" max="508" width="21.21875" style="2" customWidth="1"/>
    <col min="509" max="511" width="12.77734375" style="2" customWidth="1"/>
    <col min="512" max="762" width="11.33203125" style="2"/>
    <col min="763" max="763" width="39.5546875" style="2" customWidth="1"/>
    <col min="764" max="764" width="21.21875" style="2" customWidth="1"/>
    <col min="765" max="767" width="12.77734375" style="2" customWidth="1"/>
    <col min="768" max="1018" width="11.33203125" style="2"/>
    <col min="1019" max="1019" width="39.5546875" style="2" customWidth="1"/>
    <col min="1020" max="1020" width="21.21875" style="2" customWidth="1"/>
    <col min="1021" max="1023" width="12.77734375" style="2" customWidth="1"/>
    <col min="1024" max="1274" width="11.33203125" style="2"/>
    <col min="1275" max="1275" width="39.5546875" style="2" customWidth="1"/>
    <col min="1276" max="1276" width="21.21875" style="2" customWidth="1"/>
    <col min="1277" max="1279" width="12.77734375" style="2" customWidth="1"/>
    <col min="1280" max="1530" width="11.33203125" style="2"/>
    <col min="1531" max="1531" width="39.5546875" style="2" customWidth="1"/>
    <col min="1532" max="1532" width="21.21875" style="2" customWidth="1"/>
    <col min="1533" max="1535" width="12.77734375" style="2" customWidth="1"/>
    <col min="1536" max="1786" width="11.33203125" style="2"/>
    <col min="1787" max="1787" width="39.5546875" style="2" customWidth="1"/>
    <col min="1788" max="1788" width="21.21875" style="2" customWidth="1"/>
    <col min="1789" max="1791" width="12.77734375" style="2" customWidth="1"/>
    <col min="1792" max="2042" width="11.33203125" style="2"/>
    <col min="2043" max="2043" width="39.5546875" style="2" customWidth="1"/>
    <col min="2044" max="2044" width="21.21875" style="2" customWidth="1"/>
    <col min="2045" max="2047" width="12.77734375" style="2" customWidth="1"/>
    <col min="2048" max="2298" width="11.33203125" style="2"/>
    <col min="2299" max="2299" width="39.5546875" style="2" customWidth="1"/>
    <col min="2300" max="2300" width="21.21875" style="2" customWidth="1"/>
    <col min="2301" max="2303" width="12.77734375" style="2" customWidth="1"/>
    <col min="2304" max="2554" width="11.33203125" style="2"/>
    <col min="2555" max="2555" width="39.5546875" style="2" customWidth="1"/>
    <col min="2556" max="2556" width="21.21875" style="2" customWidth="1"/>
    <col min="2557" max="2559" width="12.77734375" style="2" customWidth="1"/>
    <col min="2560" max="2810" width="11.33203125" style="2"/>
    <col min="2811" max="2811" width="39.5546875" style="2" customWidth="1"/>
    <col min="2812" max="2812" width="21.21875" style="2" customWidth="1"/>
    <col min="2813" max="2815" width="12.77734375" style="2" customWidth="1"/>
    <col min="2816" max="3066" width="11.33203125" style="2"/>
    <col min="3067" max="3067" width="39.5546875" style="2" customWidth="1"/>
    <col min="3068" max="3068" width="21.21875" style="2" customWidth="1"/>
    <col min="3069" max="3071" width="12.77734375" style="2" customWidth="1"/>
    <col min="3072" max="3322" width="11.33203125" style="2"/>
    <col min="3323" max="3323" width="39.5546875" style="2" customWidth="1"/>
    <col min="3324" max="3324" width="21.21875" style="2" customWidth="1"/>
    <col min="3325" max="3327" width="12.77734375" style="2" customWidth="1"/>
    <col min="3328" max="3578" width="11.33203125" style="2"/>
    <col min="3579" max="3579" width="39.5546875" style="2" customWidth="1"/>
    <col min="3580" max="3580" width="21.21875" style="2" customWidth="1"/>
    <col min="3581" max="3583" width="12.77734375" style="2" customWidth="1"/>
    <col min="3584" max="3834" width="11.33203125" style="2"/>
    <col min="3835" max="3835" width="39.5546875" style="2" customWidth="1"/>
    <col min="3836" max="3836" width="21.21875" style="2" customWidth="1"/>
    <col min="3837" max="3839" width="12.77734375" style="2" customWidth="1"/>
    <col min="3840" max="4090" width="11.33203125" style="2"/>
    <col min="4091" max="4091" width="39.5546875" style="2" customWidth="1"/>
    <col min="4092" max="4092" width="21.21875" style="2" customWidth="1"/>
    <col min="4093" max="4095" width="12.77734375" style="2" customWidth="1"/>
    <col min="4096" max="4346" width="11.33203125" style="2"/>
    <col min="4347" max="4347" width="39.5546875" style="2" customWidth="1"/>
    <col min="4348" max="4348" width="21.21875" style="2" customWidth="1"/>
    <col min="4349" max="4351" width="12.77734375" style="2" customWidth="1"/>
    <col min="4352" max="4602" width="11.33203125" style="2"/>
    <col min="4603" max="4603" width="39.5546875" style="2" customWidth="1"/>
    <col min="4604" max="4604" width="21.21875" style="2" customWidth="1"/>
    <col min="4605" max="4607" width="12.77734375" style="2" customWidth="1"/>
    <col min="4608" max="4858" width="11.33203125" style="2"/>
    <col min="4859" max="4859" width="39.5546875" style="2" customWidth="1"/>
    <col min="4860" max="4860" width="21.21875" style="2" customWidth="1"/>
    <col min="4861" max="4863" width="12.77734375" style="2" customWidth="1"/>
    <col min="4864" max="5114" width="11.33203125" style="2"/>
    <col min="5115" max="5115" width="39.5546875" style="2" customWidth="1"/>
    <col min="5116" max="5116" width="21.21875" style="2" customWidth="1"/>
    <col min="5117" max="5119" width="12.77734375" style="2" customWidth="1"/>
    <col min="5120" max="5370" width="11.33203125" style="2"/>
    <col min="5371" max="5371" width="39.5546875" style="2" customWidth="1"/>
    <col min="5372" max="5372" width="21.21875" style="2" customWidth="1"/>
    <col min="5373" max="5375" width="12.77734375" style="2" customWidth="1"/>
    <col min="5376" max="5626" width="11.33203125" style="2"/>
    <col min="5627" max="5627" width="39.5546875" style="2" customWidth="1"/>
    <col min="5628" max="5628" width="21.21875" style="2" customWidth="1"/>
    <col min="5629" max="5631" width="12.77734375" style="2" customWidth="1"/>
    <col min="5632" max="5882" width="11.33203125" style="2"/>
    <col min="5883" max="5883" width="39.5546875" style="2" customWidth="1"/>
    <col min="5884" max="5884" width="21.21875" style="2" customWidth="1"/>
    <col min="5885" max="5887" width="12.77734375" style="2" customWidth="1"/>
    <col min="5888" max="6138" width="11.33203125" style="2"/>
    <col min="6139" max="6139" width="39.5546875" style="2" customWidth="1"/>
    <col min="6140" max="6140" width="21.21875" style="2" customWidth="1"/>
    <col min="6141" max="6143" width="12.77734375" style="2" customWidth="1"/>
    <col min="6144" max="6394" width="11.33203125" style="2"/>
    <col min="6395" max="6395" width="39.5546875" style="2" customWidth="1"/>
    <col min="6396" max="6396" width="21.21875" style="2" customWidth="1"/>
    <col min="6397" max="6399" width="12.77734375" style="2" customWidth="1"/>
    <col min="6400" max="6650" width="11.33203125" style="2"/>
    <col min="6651" max="6651" width="39.5546875" style="2" customWidth="1"/>
    <col min="6652" max="6652" width="21.21875" style="2" customWidth="1"/>
    <col min="6653" max="6655" width="12.77734375" style="2" customWidth="1"/>
    <col min="6656" max="6906" width="11.33203125" style="2"/>
    <col min="6907" max="6907" width="39.5546875" style="2" customWidth="1"/>
    <col min="6908" max="6908" width="21.21875" style="2" customWidth="1"/>
    <col min="6909" max="6911" width="12.77734375" style="2" customWidth="1"/>
    <col min="6912" max="7162" width="11.33203125" style="2"/>
    <col min="7163" max="7163" width="39.5546875" style="2" customWidth="1"/>
    <col min="7164" max="7164" width="21.21875" style="2" customWidth="1"/>
    <col min="7165" max="7167" width="12.77734375" style="2" customWidth="1"/>
    <col min="7168" max="7418" width="11.33203125" style="2"/>
    <col min="7419" max="7419" width="39.5546875" style="2" customWidth="1"/>
    <col min="7420" max="7420" width="21.21875" style="2" customWidth="1"/>
    <col min="7421" max="7423" width="12.77734375" style="2" customWidth="1"/>
    <col min="7424" max="7674" width="11.33203125" style="2"/>
    <col min="7675" max="7675" width="39.5546875" style="2" customWidth="1"/>
    <col min="7676" max="7676" width="21.21875" style="2" customWidth="1"/>
    <col min="7677" max="7679" width="12.77734375" style="2" customWidth="1"/>
    <col min="7680" max="7930" width="11.33203125" style="2"/>
    <col min="7931" max="7931" width="39.5546875" style="2" customWidth="1"/>
    <col min="7932" max="7932" width="21.21875" style="2" customWidth="1"/>
    <col min="7933" max="7935" width="12.77734375" style="2" customWidth="1"/>
    <col min="7936" max="8186" width="11.33203125" style="2"/>
    <col min="8187" max="8187" width="39.5546875" style="2" customWidth="1"/>
    <col min="8188" max="8188" width="21.21875" style="2" customWidth="1"/>
    <col min="8189" max="8191" width="12.77734375" style="2" customWidth="1"/>
    <col min="8192" max="8442" width="11.33203125" style="2"/>
    <col min="8443" max="8443" width="39.5546875" style="2" customWidth="1"/>
    <col min="8444" max="8444" width="21.21875" style="2" customWidth="1"/>
    <col min="8445" max="8447" width="12.77734375" style="2" customWidth="1"/>
    <col min="8448" max="8698" width="11.33203125" style="2"/>
    <col min="8699" max="8699" width="39.5546875" style="2" customWidth="1"/>
    <col min="8700" max="8700" width="21.21875" style="2" customWidth="1"/>
    <col min="8701" max="8703" width="12.77734375" style="2" customWidth="1"/>
    <col min="8704" max="8954" width="11.33203125" style="2"/>
    <col min="8955" max="8955" width="39.5546875" style="2" customWidth="1"/>
    <col min="8956" max="8956" width="21.21875" style="2" customWidth="1"/>
    <col min="8957" max="8959" width="12.77734375" style="2" customWidth="1"/>
    <col min="8960" max="9210" width="11.33203125" style="2"/>
    <col min="9211" max="9211" width="39.5546875" style="2" customWidth="1"/>
    <col min="9212" max="9212" width="21.21875" style="2" customWidth="1"/>
    <col min="9213" max="9215" width="12.77734375" style="2" customWidth="1"/>
    <col min="9216" max="9466" width="11.33203125" style="2"/>
    <col min="9467" max="9467" width="39.5546875" style="2" customWidth="1"/>
    <col min="9468" max="9468" width="21.21875" style="2" customWidth="1"/>
    <col min="9469" max="9471" width="12.77734375" style="2" customWidth="1"/>
    <col min="9472" max="9722" width="11.33203125" style="2"/>
    <col min="9723" max="9723" width="39.5546875" style="2" customWidth="1"/>
    <col min="9724" max="9724" width="21.21875" style="2" customWidth="1"/>
    <col min="9725" max="9727" width="12.77734375" style="2" customWidth="1"/>
    <col min="9728" max="9978" width="11.33203125" style="2"/>
    <col min="9979" max="9979" width="39.5546875" style="2" customWidth="1"/>
    <col min="9980" max="9980" width="21.21875" style="2" customWidth="1"/>
    <col min="9981" max="9983" width="12.77734375" style="2" customWidth="1"/>
    <col min="9984" max="10234" width="11.33203125" style="2"/>
    <col min="10235" max="10235" width="39.5546875" style="2" customWidth="1"/>
    <col min="10236" max="10236" width="21.21875" style="2" customWidth="1"/>
    <col min="10237" max="10239" width="12.77734375" style="2" customWidth="1"/>
    <col min="10240" max="10490" width="11.33203125" style="2"/>
    <col min="10491" max="10491" width="39.5546875" style="2" customWidth="1"/>
    <col min="10492" max="10492" width="21.21875" style="2" customWidth="1"/>
    <col min="10493" max="10495" width="12.77734375" style="2" customWidth="1"/>
    <col min="10496" max="10746" width="11.33203125" style="2"/>
    <col min="10747" max="10747" width="39.5546875" style="2" customWidth="1"/>
    <col min="10748" max="10748" width="21.21875" style="2" customWidth="1"/>
    <col min="10749" max="10751" width="12.77734375" style="2" customWidth="1"/>
    <col min="10752" max="11002" width="11.33203125" style="2"/>
    <col min="11003" max="11003" width="39.5546875" style="2" customWidth="1"/>
    <col min="11004" max="11004" width="21.21875" style="2" customWidth="1"/>
    <col min="11005" max="11007" width="12.77734375" style="2" customWidth="1"/>
    <col min="11008" max="11258" width="11.33203125" style="2"/>
    <col min="11259" max="11259" width="39.5546875" style="2" customWidth="1"/>
    <col min="11260" max="11260" width="21.21875" style="2" customWidth="1"/>
    <col min="11261" max="11263" width="12.77734375" style="2" customWidth="1"/>
    <col min="11264" max="11514" width="11.33203125" style="2"/>
    <col min="11515" max="11515" width="39.5546875" style="2" customWidth="1"/>
    <col min="11516" max="11516" width="21.21875" style="2" customWidth="1"/>
    <col min="11517" max="11519" width="12.77734375" style="2" customWidth="1"/>
    <col min="11520" max="11770" width="11.33203125" style="2"/>
    <col min="11771" max="11771" width="39.5546875" style="2" customWidth="1"/>
    <col min="11772" max="11772" width="21.21875" style="2" customWidth="1"/>
    <col min="11773" max="11775" width="12.77734375" style="2" customWidth="1"/>
    <col min="11776" max="12026" width="11.33203125" style="2"/>
    <col min="12027" max="12027" width="39.5546875" style="2" customWidth="1"/>
    <col min="12028" max="12028" width="21.21875" style="2" customWidth="1"/>
    <col min="12029" max="12031" width="12.77734375" style="2" customWidth="1"/>
    <col min="12032" max="12282" width="11.33203125" style="2"/>
    <col min="12283" max="12283" width="39.5546875" style="2" customWidth="1"/>
    <col min="12284" max="12284" width="21.21875" style="2" customWidth="1"/>
    <col min="12285" max="12287" width="12.77734375" style="2" customWidth="1"/>
    <col min="12288" max="12538" width="11.33203125" style="2"/>
    <col min="12539" max="12539" width="39.5546875" style="2" customWidth="1"/>
    <col min="12540" max="12540" width="21.21875" style="2" customWidth="1"/>
    <col min="12541" max="12543" width="12.77734375" style="2" customWidth="1"/>
    <col min="12544" max="12794" width="11.33203125" style="2"/>
    <col min="12795" max="12795" width="39.5546875" style="2" customWidth="1"/>
    <col min="12796" max="12796" width="21.21875" style="2" customWidth="1"/>
    <col min="12797" max="12799" width="12.77734375" style="2" customWidth="1"/>
    <col min="12800" max="13050" width="11.33203125" style="2"/>
    <col min="13051" max="13051" width="39.5546875" style="2" customWidth="1"/>
    <col min="13052" max="13052" width="21.21875" style="2" customWidth="1"/>
    <col min="13053" max="13055" width="12.77734375" style="2" customWidth="1"/>
    <col min="13056" max="13306" width="11.33203125" style="2"/>
    <col min="13307" max="13307" width="39.5546875" style="2" customWidth="1"/>
    <col min="13308" max="13308" width="21.21875" style="2" customWidth="1"/>
    <col min="13309" max="13311" width="12.77734375" style="2" customWidth="1"/>
    <col min="13312" max="13562" width="11.33203125" style="2"/>
    <col min="13563" max="13563" width="39.5546875" style="2" customWidth="1"/>
    <col min="13564" max="13564" width="21.21875" style="2" customWidth="1"/>
    <col min="13565" max="13567" width="12.77734375" style="2" customWidth="1"/>
    <col min="13568" max="13818" width="11.33203125" style="2"/>
    <col min="13819" max="13819" width="39.5546875" style="2" customWidth="1"/>
    <col min="13820" max="13820" width="21.21875" style="2" customWidth="1"/>
    <col min="13821" max="13823" width="12.77734375" style="2" customWidth="1"/>
    <col min="13824" max="14074" width="11.33203125" style="2"/>
    <col min="14075" max="14075" width="39.5546875" style="2" customWidth="1"/>
    <col min="14076" max="14076" width="21.21875" style="2" customWidth="1"/>
    <col min="14077" max="14079" width="12.77734375" style="2" customWidth="1"/>
    <col min="14080" max="14330" width="11.33203125" style="2"/>
    <col min="14331" max="14331" width="39.5546875" style="2" customWidth="1"/>
    <col min="14332" max="14332" width="21.21875" style="2" customWidth="1"/>
    <col min="14333" max="14335" width="12.77734375" style="2" customWidth="1"/>
    <col min="14336" max="14586" width="11.33203125" style="2"/>
    <col min="14587" max="14587" width="39.5546875" style="2" customWidth="1"/>
    <col min="14588" max="14588" width="21.21875" style="2" customWidth="1"/>
    <col min="14589" max="14591" width="12.77734375" style="2" customWidth="1"/>
    <col min="14592" max="14842" width="11.33203125" style="2"/>
    <col min="14843" max="14843" width="39.5546875" style="2" customWidth="1"/>
    <col min="14844" max="14844" width="21.21875" style="2" customWidth="1"/>
    <col min="14845" max="14847" width="12.77734375" style="2" customWidth="1"/>
    <col min="14848" max="15098" width="11.33203125" style="2"/>
    <col min="15099" max="15099" width="39.5546875" style="2" customWidth="1"/>
    <col min="15100" max="15100" width="21.21875" style="2" customWidth="1"/>
    <col min="15101" max="15103" width="12.77734375" style="2" customWidth="1"/>
    <col min="15104" max="15354" width="11.33203125" style="2"/>
    <col min="15355" max="15355" width="39.5546875" style="2" customWidth="1"/>
    <col min="15356" max="15356" width="21.21875" style="2" customWidth="1"/>
    <col min="15357" max="15359" width="12.77734375" style="2" customWidth="1"/>
    <col min="15360" max="15610" width="11.33203125" style="2"/>
    <col min="15611" max="15611" width="39.5546875" style="2" customWidth="1"/>
    <col min="15612" max="15612" width="21.21875" style="2" customWidth="1"/>
    <col min="15613" max="15615" width="12.77734375" style="2" customWidth="1"/>
    <col min="15616" max="15866" width="11.33203125" style="2"/>
    <col min="15867" max="15867" width="39.5546875" style="2" customWidth="1"/>
    <col min="15868" max="15868" width="21.21875" style="2" customWidth="1"/>
    <col min="15869" max="15871" width="12.77734375" style="2" customWidth="1"/>
    <col min="15872" max="16122" width="11.33203125" style="2"/>
    <col min="16123" max="16123" width="39.5546875" style="2" customWidth="1"/>
    <col min="16124" max="16124" width="21.21875" style="2" customWidth="1"/>
    <col min="16125" max="16127" width="12.77734375" style="2" customWidth="1"/>
    <col min="16128" max="16384" width="11.33203125" style="2"/>
  </cols>
  <sheetData>
    <row r="1" spans="2:12" ht="13.8" x14ac:dyDescent="0.25">
      <c r="B1" s="10"/>
    </row>
    <row r="2" spans="2:12" ht="13.8" x14ac:dyDescent="0.25">
      <c r="B2" s="10"/>
    </row>
    <row r="3" spans="2:12" ht="13.8" x14ac:dyDescent="0.25">
      <c r="B3" s="10"/>
    </row>
    <row r="4" spans="2:12" ht="13.8" x14ac:dyDescent="0.25">
      <c r="B4" s="10"/>
    </row>
    <row r="5" spans="2:12" ht="13.8" x14ac:dyDescent="0.25">
      <c r="B5" s="10"/>
    </row>
    <row r="6" spans="2:12" s="11" customFormat="1" ht="22.8" customHeight="1" x14ac:dyDescent="0.25">
      <c r="B6" s="70" t="s">
        <v>72</v>
      </c>
      <c r="C6" s="70"/>
      <c r="D6" s="70"/>
      <c r="E6" s="70"/>
      <c r="F6" s="70"/>
      <c r="G6" s="70"/>
      <c r="H6" s="70"/>
      <c r="I6" s="70"/>
      <c r="J6" s="70"/>
      <c r="K6" s="70"/>
      <c r="L6" s="70"/>
    </row>
    <row r="7" spans="2:12" ht="6" customHeight="1" x14ac:dyDescent="0.3">
      <c r="B7" s="12"/>
    </row>
    <row r="8" spans="2:12" ht="13.8" x14ac:dyDescent="0.3">
      <c r="B8" s="13" t="s">
        <v>0</v>
      </c>
      <c r="C8" s="71"/>
      <c r="D8" s="71"/>
      <c r="E8" s="71"/>
      <c r="F8" s="71"/>
      <c r="G8" s="71"/>
      <c r="H8" s="71"/>
      <c r="I8" s="71"/>
      <c r="J8" s="71"/>
      <c r="K8" s="71"/>
      <c r="L8" s="71"/>
    </row>
    <row r="9" spans="2:12" x14ac:dyDescent="0.3">
      <c r="B9" s="72" t="s">
        <v>70</v>
      </c>
      <c r="C9" s="72"/>
      <c r="D9" s="72"/>
      <c r="E9" s="72"/>
      <c r="F9" s="72"/>
      <c r="G9" s="72"/>
      <c r="H9" s="72"/>
      <c r="I9" s="72"/>
      <c r="J9" s="72"/>
      <c r="K9" s="72"/>
      <c r="L9" s="72"/>
    </row>
    <row r="10" spans="2:12" ht="34.200000000000003" customHeight="1" x14ac:dyDescent="0.3">
      <c r="B10" s="72"/>
      <c r="C10" s="72"/>
      <c r="D10" s="72"/>
      <c r="E10" s="72"/>
      <c r="F10" s="72"/>
      <c r="G10" s="72"/>
      <c r="H10" s="72"/>
      <c r="I10" s="72"/>
      <c r="J10" s="72"/>
      <c r="K10" s="72"/>
      <c r="L10" s="72"/>
    </row>
    <row r="11" spans="2:12" ht="15.45" customHeight="1" x14ac:dyDescent="0.3">
      <c r="B11" s="68" t="s">
        <v>71</v>
      </c>
    </row>
    <row r="12" spans="2:12" ht="13.8" x14ac:dyDescent="0.3">
      <c r="B12" s="14" t="s">
        <v>1</v>
      </c>
      <c r="C12" s="8"/>
      <c r="D12" s="8"/>
      <c r="E12" s="8"/>
      <c r="F12" s="8"/>
      <c r="G12" s="8"/>
      <c r="H12" s="8"/>
      <c r="I12" s="8"/>
      <c r="J12" s="9"/>
      <c r="K12" s="9"/>
      <c r="L12" s="9"/>
    </row>
    <row r="13" spans="2:12" x14ac:dyDescent="0.3">
      <c r="B13" s="72" t="s">
        <v>2</v>
      </c>
      <c r="C13" s="72"/>
      <c r="D13" s="72"/>
      <c r="E13" s="72"/>
      <c r="F13" s="72"/>
      <c r="G13" s="72"/>
      <c r="H13" s="72"/>
      <c r="I13" s="72"/>
      <c r="J13" s="72"/>
      <c r="K13" s="72"/>
      <c r="L13" s="72"/>
    </row>
    <row r="14" spans="2:12" x14ac:dyDescent="0.3">
      <c r="B14" s="72" t="s">
        <v>3</v>
      </c>
      <c r="C14" s="72"/>
      <c r="D14" s="72"/>
      <c r="E14" s="72"/>
      <c r="F14" s="72"/>
      <c r="G14" s="72"/>
      <c r="H14" s="72"/>
      <c r="I14" s="72"/>
      <c r="J14" s="72"/>
      <c r="K14" s="72"/>
      <c r="L14" s="72"/>
    </row>
    <row r="15" spans="2:12" x14ac:dyDescent="0.3">
      <c r="B15" s="6"/>
      <c r="C15" s="6"/>
      <c r="D15" s="6"/>
      <c r="E15" s="6"/>
      <c r="F15" s="6"/>
      <c r="G15" s="6"/>
      <c r="H15" s="6"/>
      <c r="I15" s="6"/>
      <c r="J15" s="6"/>
      <c r="K15" s="6"/>
    </row>
    <row r="16" spans="2:12" ht="34.200000000000003" x14ac:dyDescent="0.3">
      <c r="B16" s="73" t="s">
        <v>48</v>
      </c>
      <c r="C16" s="73"/>
      <c r="D16" s="73"/>
      <c r="E16" s="73"/>
      <c r="F16" s="73"/>
      <c r="G16" s="73"/>
      <c r="H16" s="73"/>
      <c r="I16" s="73"/>
      <c r="J16" s="73"/>
      <c r="K16" s="63" t="s">
        <v>64</v>
      </c>
      <c r="L16" s="7"/>
    </row>
    <row r="17" spans="2:12" s="59" customFormat="1" ht="30.6" x14ac:dyDescent="0.3">
      <c r="B17" s="55" t="s">
        <v>4</v>
      </c>
      <c r="C17" s="54" t="s">
        <v>5</v>
      </c>
      <c r="D17" s="54" t="s">
        <v>55</v>
      </c>
      <c r="E17" s="54" t="s">
        <v>54</v>
      </c>
      <c r="F17" s="54" t="s">
        <v>56</v>
      </c>
      <c r="G17" s="54" t="s">
        <v>67</v>
      </c>
      <c r="H17" s="54" t="s">
        <v>66</v>
      </c>
      <c r="I17" s="54" t="s">
        <v>65</v>
      </c>
      <c r="J17" s="56" t="s">
        <v>68</v>
      </c>
      <c r="K17" s="57" t="s">
        <v>6</v>
      </c>
      <c r="L17" s="58" t="s">
        <v>7</v>
      </c>
    </row>
    <row r="18" spans="2:12" x14ac:dyDescent="0.3">
      <c r="B18" s="22" t="s">
        <v>8</v>
      </c>
      <c r="C18" s="20"/>
      <c r="D18" s="20"/>
      <c r="E18" s="20"/>
      <c r="F18" s="20"/>
      <c r="G18" s="20">
        <f>E18*F18</f>
        <v>0</v>
      </c>
      <c r="H18" s="20">
        <f>G18*0.12</f>
        <v>0</v>
      </c>
      <c r="I18" s="20">
        <f>G18*0.04</f>
        <v>0</v>
      </c>
      <c r="J18" s="21">
        <f>G18+H18+I18</f>
        <v>0</v>
      </c>
      <c r="K18" s="52"/>
      <c r="L18" s="23"/>
    </row>
    <row r="19" spans="2:12" x14ac:dyDescent="0.3">
      <c r="B19" s="22" t="s">
        <v>9</v>
      </c>
      <c r="C19" s="20"/>
      <c r="D19" s="20"/>
      <c r="E19" s="20"/>
      <c r="F19" s="20"/>
      <c r="G19" s="20">
        <f t="shared" ref="G19:G24" si="0">E19*F19</f>
        <v>0</v>
      </c>
      <c r="H19" s="20">
        <f t="shared" ref="H19:H24" si="1">G19*0.12</f>
        <v>0</v>
      </c>
      <c r="I19" s="20">
        <f t="shared" ref="I19:I24" si="2">G19*0.04</f>
        <v>0</v>
      </c>
      <c r="J19" s="21">
        <f t="shared" ref="J19:J24" si="3">G19+H19+I19</f>
        <v>0</v>
      </c>
      <c r="K19" s="52"/>
      <c r="L19" s="23"/>
    </row>
    <row r="20" spans="2:12" x14ac:dyDescent="0.3">
      <c r="B20" s="24" t="s">
        <v>10</v>
      </c>
      <c r="C20" s="20"/>
      <c r="D20" s="20"/>
      <c r="E20" s="20"/>
      <c r="F20" s="20"/>
      <c r="G20" s="20">
        <f t="shared" si="0"/>
        <v>0</v>
      </c>
      <c r="H20" s="20">
        <f t="shared" si="1"/>
        <v>0</v>
      </c>
      <c r="I20" s="20">
        <f t="shared" si="2"/>
        <v>0</v>
      </c>
      <c r="J20" s="21">
        <f t="shared" si="3"/>
        <v>0</v>
      </c>
      <c r="K20" s="52"/>
      <c r="L20" s="28"/>
    </row>
    <row r="21" spans="2:12" x14ac:dyDescent="0.3">
      <c r="B21" s="24" t="s">
        <v>11</v>
      </c>
      <c r="C21" s="20"/>
      <c r="D21" s="20"/>
      <c r="E21" s="20"/>
      <c r="F21" s="20"/>
      <c r="G21" s="20">
        <f t="shared" si="0"/>
        <v>0</v>
      </c>
      <c r="H21" s="20">
        <f t="shared" si="1"/>
        <v>0</v>
      </c>
      <c r="I21" s="20">
        <f t="shared" si="2"/>
        <v>0</v>
      </c>
      <c r="J21" s="21">
        <f t="shared" si="3"/>
        <v>0</v>
      </c>
      <c r="K21" s="52"/>
      <c r="L21" s="28"/>
    </row>
    <row r="22" spans="2:12" x14ac:dyDescent="0.3">
      <c r="B22" s="24" t="s">
        <v>12</v>
      </c>
      <c r="C22" s="20"/>
      <c r="D22" s="20"/>
      <c r="E22" s="20"/>
      <c r="F22" s="20"/>
      <c r="G22" s="20">
        <f t="shared" si="0"/>
        <v>0</v>
      </c>
      <c r="H22" s="20">
        <f t="shared" si="1"/>
        <v>0</v>
      </c>
      <c r="I22" s="20">
        <f t="shared" si="2"/>
        <v>0</v>
      </c>
      <c r="J22" s="21">
        <f t="shared" si="3"/>
        <v>0</v>
      </c>
      <c r="K22" s="52"/>
      <c r="L22" s="28"/>
    </row>
    <row r="23" spans="2:12" x14ac:dyDescent="0.3">
      <c r="B23" s="19" t="s">
        <v>13</v>
      </c>
      <c r="C23" s="26"/>
      <c r="D23" s="26"/>
      <c r="E23" s="26"/>
      <c r="F23" s="26"/>
      <c r="G23" s="20">
        <f t="shared" si="0"/>
        <v>0</v>
      </c>
      <c r="H23" s="20">
        <f t="shared" si="1"/>
        <v>0</v>
      </c>
      <c r="I23" s="20">
        <f t="shared" si="2"/>
        <v>0</v>
      </c>
      <c r="J23" s="21">
        <f t="shared" si="3"/>
        <v>0</v>
      </c>
      <c r="K23" s="53"/>
      <c r="L23" s="28"/>
    </row>
    <row r="24" spans="2:12" ht="12" thickBot="1" x14ac:dyDescent="0.35">
      <c r="B24" s="29" t="s">
        <v>14</v>
      </c>
      <c r="C24" s="26"/>
      <c r="D24" s="26"/>
      <c r="E24" s="26"/>
      <c r="F24" s="26"/>
      <c r="G24" s="20">
        <f t="shared" si="0"/>
        <v>0</v>
      </c>
      <c r="H24" s="20">
        <f t="shared" si="1"/>
        <v>0</v>
      </c>
      <c r="I24" s="20">
        <f t="shared" si="2"/>
        <v>0</v>
      </c>
      <c r="J24" s="21">
        <f t="shared" si="3"/>
        <v>0</v>
      </c>
      <c r="K24" s="53"/>
      <c r="L24" s="60"/>
    </row>
    <row r="25" spans="2:12" ht="12.6" thickBot="1" x14ac:dyDescent="0.35">
      <c r="B25" s="33"/>
      <c r="C25" s="34" t="s">
        <v>15</v>
      </c>
      <c r="D25" s="34"/>
      <c r="E25" s="34"/>
      <c r="F25" s="34"/>
      <c r="G25" s="67">
        <f>SUM(G18:G24)</f>
        <v>0</v>
      </c>
      <c r="H25" s="69">
        <f>G25*0.12</f>
        <v>0</v>
      </c>
      <c r="I25" s="67">
        <f>SUM(I18:I24)</f>
        <v>0</v>
      </c>
      <c r="J25" s="69">
        <f>G25+H25+I25</f>
        <v>0</v>
      </c>
      <c r="K25" s="65">
        <f>SUM(K18:K24)</f>
        <v>0</v>
      </c>
    </row>
    <row r="27" spans="2:12" ht="34.200000000000003" x14ac:dyDescent="0.3">
      <c r="B27" s="73" t="s">
        <v>49</v>
      </c>
      <c r="C27" s="73"/>
      <c r="D27" s="73"/>
      <c r="E27" s="73"/>
      <c r="F27" s="73"/>
      <c r="G27" s="73"/>
      <c r="H27" s="73"/>
      <c r="I27" s="73"/>
      <c r="J27" s="73"/>
      <c r="K27" s="63" t="s">
        <v>64</v>
      </c>
      <c r="L27" s="7"/>
    </row>
    <row r="28" spans="2:12" ht="27" customHeight="1" x14ac:dyDescent="0.3">
      <c r="B28" s="55"/>
      <c r="C28" s="16" t="s">
        <v>18</v>
      </c>
      <c r="D28" s="16"/>
      <c r="E28" s="16"/>
      <c r="F28" s="16"/>
      <c r="G28" s="16"/>
      <c r="H28" s="16"/>
      <c r="I28" s="16"/>
      <c r="J28" s="17" t="s">
        <v>16</v>
      </c>
      <c r="K28" s="61" t="s">
        <v>73</v>
      </c>
      <c r="L28" s="18" t="s">
        <v>7</v>
      </c>
    </row>
    <row r="29" spans="2:12" ht="22.8" x14ac:dyDescent="0.3">
      <c r="B29" s="19" t="s">
        <v>59</v>
      </c>
      <c r="C29" s="20"/>
      <c r="D29" s="20"/>
      <c r="E29" s="20"/>
      <c r="F29" s="20"/>
      <c r="G29" s="20"/>
      <c r="H29" s="20"/>
      <c r="I29" s="20"/>
      <c r="J29" s="21"/>
      <c r="K29" s="52"/>
      <c r="L29" s="23"/>
    </row>
    <row r="30" spans="2:12" x14ac:dyDescent="0.3">
      <c r="B30" s="19" t="s">
        <v>58</v>
      </c>
      <c r="C30" s="20"/>
      <c r="D30" s="20"/>
      <c r="E30" s="20"/>
      <c r="F30" s="20"/>
      <c r="G30" s="20"/>
      <c r="H30" s="20"/>
      <c r="I30" s="20"/>
      <c r="J30" s="21"/>
      <c r="K30" s="52"/>
      <c r="L30" s="23"/>
    </row>
    <row r="31" spans="2:12" x14ac:dyDescent="0.3">
      <c r="B31" s="19" t="s">
        <v>57</v>
      </c>
      <c r="C31" s="20"/>
      <c r="D31" s="20"/>
      <c r="E31" s="20"/>
      <c r="F31" s="20"/>
      <c r="G31" s="20"/>
      <c r="H31" s="20"/>
      <c r="I31" s="20"/>
      <c r="J31" s="21"/>
      <c r="K31" s="52"/>
      <c r="L31" s="25"/>
    </row>
    <row r="32" spans="2:12" x14ac:dyDescent="0.3">
      <c r="B32" s="19" t="s">
        <v>19</v>
      </c>
      <c r="C32" s="26"/>
      <c r="D32" s="26"/>
      <c r="E32" s="26"/>
      <c r="F32" s="26"/>
      <c r="G32" s="26"/>
      <c r="H32" s="26"/>
      <c r="I32" s="26"/>
      <c r="J32" s="27"/>
      <c r="K32" s="53"/>
      <c r="L32" s="28"/>
    </row>
    <row r="33" spans="2:12" x14ac:dyDescent="0.3">
      <c r="B33" s="19" t="s">
        <v>20</v>
      </c>
      <c r="C33" s="20"/>
      <c r="D33" s="20"/>
      <c r="E33" s="20"/>
      <c r="F33" s="20"/>
      <c r="G33" s="20"/>
      <c r="H33" s="20"/>
      <c r="I33" s="20"/>
      <c r="J33" s="21"/>
      <c r="K33" s="52"/>
      <c r="L33" s="23"/>
    </row>
    <row r="34" spans="2:12" x14ac:dyDescent="0.3">
      <c r="B34" s="19" t="s">
        <v>60</v>
      </c>
      <c r="C34" s="20"/>
      <c r="D34" s="20"/>
      <c r="E34" s="20"/>
      <c r="F34" s="20"/>
      <c r="G34" s="20"/>
      <c r="H34" s="20"/>
      <c r="I34" s="20"/>
      <c r="J34" s="21"/>
      <c r="K34" s="52"/>
      <c r="L34" s="23"/>
    </row>
    <row r="35" spans="2:12" x14ac:dyDescent="0.3">
      <c r="B35" s="19" t="s">
        <v>61</v>
      </c>
      <c r="C35" s="20"/>
      <c r="D35" s="20"/>
      <c r="E35" s="20"/>
      <c r="F35" s="20"/>
      <c r="G35" s="20"/>
      <c r="H35" s="20"/>
      <c r="I35" s="20"/>
      <c r="J35" s="21"/>
      <c r="K35" s="52"/>
      <c r="L35" s="23"/>
    </row>
    <row r="36" spans="2:12" x14ac:dyDescent="0.3">
      <c r="B36" s="19" t="s">
        <v>62</v>
      </c>
      <c r="C36" s="26"/>
      <c r="D36" s="26"/>
      <c r="E36" s="26"/>
      <c r="F36" s="26"/>
      <c r="G36" s="26"/>
      <c r="H36" s="26"/>
      <c r="I36" s="26"/>
      <c r="J36" s="27"/>
      <c r="K36" s="53"/>
      <c r="L36" s="28"/>
    </row>
    <row r="37" spans="2:12" x14ac:dyDescent="0.3">
      <c r="B37" s="19" t="s">
        <v>63</v>
      </c>
      <c r="C37" s="30"/>
      <c r="D37" s="30"/>
      <c r="E37" s="30"/>
      <c r="F37" s="30"/>
      <c r="G37" s="30"/>
      <c r="H37" s="30"/>
      <c r="I37" s="30"/>
      <c r="J37" s="32"/>
      <c r="K37" s="62"/>
      <c r="L37" s="31"/>
    </row>
    <row r="38" spans="2:12" x14ac:dyDescent="0.3">
      <c r="B38" s="19" t="s">
        <v>21</v>
      </c>
      <c r="C38" s="30"/>
      <c r="D38" s="30"/>
      <c r="E38" s="30"/>
      <c r="F38" s="30"/>
      <c r="G38" s="30"/>
      <c r="H38" s="30"/>
      <c r="I38" s="30"/>
      <c r="J38" s="32"/>
      <c r="K38" s="62"/>
      <c r="L38" s="31"/>
    </row>
    <row r="39" spans="2:12" ht="22.8" x14ac:dyDescent="0.3">
      <c r="B39" s="19" t="s">
        <v>22</v>
      </c>
      <c r="C39" s="30"/>
      <c r="D39" s="30"/>
      <c r="E39" s="30"/>
      <c r="F39" s="30"/>
      <c r="G39" s="30"/>
      <c r="H39" s="30"/>
      <c r="I39" s="30"/>
      <c r="J39" s="32"/>
      <c r="K39" s="62"/>
      <c r="L39" s="31"/>
    </row>
    <row r="40" spans="2:12" x14ac:dyDescent="0.3">
      <c r="B40" s="19" t="s">
        <v>23</v>
      </c>
      <c r="C40" s="30"/>
      <c r="D40" s="30"/>
      <c r="E40" s="30"/>
      <c r="F40" s="30"/>
      <c r="G40" s="30"/>
      <c r="H40" s="30"/>
      <c r="I40" s="30"/>
      <c r="J40" s="32"/>
      <c r="K40" s="62"/>
      <c r="L40" s="31"/>
    </row>
    <row r="41" spans="2:12" x14ac:dyDescent="0.3">
      <c r="B41" s="19" t="s">
        <v>24</v>
      </c>
      <c r="C41" s="30"/>
      <c r="D41" s="30"/>
      <c r="E41" s="30"/>
      <c r="F41" s="30"/>
      <c r="G41" s="30"/>
      <c r="H41" s="30"/>
      <c r="I41" s="30"/>
      <c r="J41" s="32"/>
      <c r="K41" s="62"/>
      <c r="L41" s="31"/>
    </row>
    <row r="42" spans="2:12" ht="12" thickBot="1" x14ac:dyDescent="0.35">
      <c r="B42" s="36" t="s">
        <v>14</v>
      </c>
      <c r="C42" s="30"/>
      <c r="D42" s="30"/>
      <c r="E42" s="30"/>
      <c r="F42" s="30"/>
      <c r="G42" s="30"/>
      <c r="H42" s="30"/>
      <c r="I42" s="30"/>
      <c r="J42" s="32"/>
      <c r="K42" s="62"/>
      <c r="L42" s="37"/>
    </row>
    <row r="43" spans="2:12" ht="12.6" thickBot="1" x14ac:dyDescent="0.35">
      <c r="B43" s="33"/>
      <c r="C43" s="34" t="s">
        <v>17</v>
      </c>
      <c r="D43" s="34"/>
      <c r="E43" s="34"/>
      <c r="F43" s="34"/>
      <c r="G43" s="34"/>
      <c r="H43" s="34"/>
      <c r="I43" s="34"/>
      <c r="J43" s="64">
        <f>SUM(J29:J42)</f>
        <v>0</v>
      </c>
      <c r="K43" s="65">
        <f>SUM(K29:K42)</f>
        <v>0</v>
      </c>
    </row>
    <row r="45" spans="2:12" ht="34.200000000000003" x14ac:dyDescent="0.3">
      <c r="B45" s="73" t="s">
        <v>50</v>
      </c>
      <c r="C45" s="73"/>
      <c r="D45" s="73"/>
      <c r="E45" s="73"/>
      <c r="F45" s="73"/>
      <c r="G45" s="73"/>
      <c r="H45" s="73"/>
      <c r="I45" s="73"/>
      <c r="J45" s="73"/>
      <c r="K45" s="63" t="s">
        <v>64</v>
      </c>
      <c r="L45" s="7"/>
    </row>
    <row r="46" spans="2:12" ht="26.4" customHeight="1" x14ac:dyDescent="0.3">
      <c r="B46" s="15"/>
      <c r="C46" s="16" t="s">
        <v>18</v>
      </c>
      <c r="D46" s="16"/>
      <c r="E46" s="16"/>
      <c r="F46" s="16"/>
      <c r="G46" s="16"/>
      <c r="H46" s="16"/>
      <c r="I46" s="16"/>
      <c r="J46" s="17" t="s">
        <v>16</v>
      </c>
      <c r="K46" s="85" t="s">
        <v>73</v>
      </c>
      <c r="L46" s="18" t="s">
        <v>7</v>
      </c>
    </row>
    <row r="47" spans="2:12" x14ac:dyDescent="0.3">
      <c r="B47" s="35" t="s">
        <v>26</v>
      </c>
      <c r="C47" s="20"/>
      <c r="D47" s="20"/>
      <c r="E47" s="20"/>
      <c r="F47" s="20"/>
      <c r="G47" s="20"/>
      <c r="H47" s="20"/>
      <c r="I47" s="20"/>
      <c r="J47" s="21"/>
      <c r="K47" s="52"/>
      <c r="L47" s="25"/>
    </row>
    <row r="48" spans="2:12" x14ac:dyDescent="0.3">
      <c r="B48" s="19" t="s">
        <v>27</v>
      </c>
      <c r="C48" s="20"/>
      <c r="D48" s="20"/>
      <c r="E48" s="20"/>
      <c r="F48" s="20"/>
      <c r="G48" s="20"/>
      <c r="H48" s="20"/>
      <c r="I48" s="20"/>
      <c r="J48" s="21"/>
      <c r="K48" s="52"/>
      <c r="L48" s="23"/>
    </row>
    <row r="49" spans="2:12" x14ac:dyDescent="0.3">
      <c r="B49" s="19" t="s">
        <v>28</v>
      </c>
      <c r="C49" s="20"/>
      <c r="D49" s="20"/>
      <c r="E49" s="20"/>
      <c r="F49" s="20"/>
      <c r="G49" s="20"/>
      <c r="H49" s="20"/>
      <c r="I49" s="20"/>
      <c r="J49" s="21"/>
      <c r="K49" s="52"/>
      <c r="L49" s="25"/>
    </row>
    <row r="50" spans="2:12" ht="12" thickBot="1" x14ac:dyDescent="0.35">
      <c r="B50" s="36" t="s">
        <v>14</v>
      </c>
      <c r="C50" s="30"/>
      <c r="D50" s="30"/>
      <c r="E50" s="30"/>
      <c r="F50" s="30"/>
      <c r="G50" s="30"/>
      <c r="H50" s="30"/>
      <c r="I50" s="30"/>
      <c r="J50" s="32"/>
      <c r="K50" s="62"/>
      <c r="L50" s="37"/>
    </row>
    <row r="51" spans="2:12" ht="12.6" thickBot="1" x14ac:dyDescent="0.35">
      <c r="B51" s="33"/>
      <c r="C51" s="34" t="s">
        <v>25</v>
      </c>
      <c r="D51" s="34"/>
      <c r="E51" s="34"/>
      <c r="F51" s="34"/>
      <c r="G51" s="34"/>
      <c r="H51" s="34"/>
      <c r="I51" s="34"/>
      <c r="J51" s="66">
        <f>SUM(J47:J50)</f>
        <v>0</v>
      </c>
      <c r="K51" s="65">
        <f>SUM(K47:K50)</f>
        <v>0</v>
      </c>
    </row>
    <row r="52" spans="2:12" ht="12" thickBot="1" x14ac:dyDescent="0.35"/>
    <row r="53" spans="2:12" ht="15.75" customHeight="1" thickBot="1" x14ac:dyDescent="0.35">
      <c r="B53" s="74" t="s">
        <v>52</v>
      </c>
      <c r="C53" s="75"/>
      <c r="D53" s="51"/>
      <c r="E53" s="51"/>
      <c r="F53" s="51"/>
      <c r="G53" s="51"/>
      <c r="H53" s="51"/>
      <c r="I53" s="51"/>
      <c r="J53" s="64">
        <f>SUM(J25,J43,J51)</f>
        <v>0</v>
      </c>
      <c r="K53" s="65">
        <f>SUM(K25,K43,K51)</f>
        <v>0</v>
      </c>
    </row>
    <row r="54" spans="2:12" ht="13.8" x14ac:dyDescent="0.3">
      <c r="B54" s="38"/>
      <c r="C54" s="4"/>
      <c r="D54" s="4"/>
      <c r="E54" s="4"/>
      <c r="F54" s="4"/>
      <c r="G54" s="4"/>
      <c r="H54" s="4"/>
      <c r="I54" s="4"/>
      <c r="J54" s="4"/>
      <c r="K54" s="4"/>
      <c r="L54" s="5"/>
    </row>
    <row r="55" spans="2:12" x14ac:dyDescent="0.3">
      <c r="C55" s="3"/>
      <c r="D55" s="3"/>
      <c r="E55" s="3"/>
      <c r="F55" s="3"/>
      <c r="G55" s="3"/>
      <c r="H55" s="3"/>
      <c r="I55" s="3"/>
    </row>
    <row r="56" spans="2:12" ht="13.8" x14ac:dyDescent="0.3">
      <c r="B56" s="14" t="s">
        <v>29</v>
      </c>
      <c r="C56" s="8"/>
      <c r="D56" s="8"/>
      <c r="E56" s="8"/>
      <c r="F56" s="8"/>
      <c r="G56" s="8"/>
      <c r="H56" s="8"/>
      <c r="I56" s="8"/>
      <c r="J56" s="8"/>
      <c r="K56" s="8"/>
      <c r="L56" s="9"/>
    </row>
    <row r="57" spans="2:12" x14ac:dyDescent="0.3">
      <c r="B57" s="72" t="s">
        <v>30</v>
      </c>
      <c r="C57" s="72"/>
      <c r="D57" s="72"/>
      <c r="E57" s="72"/>
      <c r="F57" s="72"/>
      <c r="G57" s="72"/>
      <c r="H57" s="72"/>
      <c r="I57" s="72"/>
      <c r="J57" s="72"/>
      <c r="K57" s="72"/>
      <c r="L57" s="72"/>
    </row>
    <row r="58" spans="2:12" x14ac:dyDescent="0.3">
      <c r="B58" s="72" t="s">
        <v>31</v>
      </c>
      <c r="C58" s="72"/>
      <c r="D58" s="72"/>
      <c r="E58" s="72"/>
      <c r="F58" s="72"/>
      <c r="G58" s="72"/>
      <c r="H58" s="72"/>
      <c r="I58" s="72"/>
      <c r="J58" s="72"/>
      <c r="K58" s="72"/>
      <c r="L58" s="72"/>
    </row>
    <row r="59" spans="2:12" ht="13.8" x14ac:dyDescent="0.3">
      <c r="B59" s="39"/>
      <c r="C59" s="39"/>
      <c r="D59" s="39"/>
      <c r="E59" s="39"/>
      <c r="F59" s="39"/>
      <c r="G59" s="39"/>
      <c r="H59" s="39"/>
      <c r="I59" s="39"/>
    </row>
    <row r="60" spans="2:12" ht="36" x14ac:dyDescent="0.3">
      <c r="B60" s="40" t="s">
        <v>32</v>
      </c>
      <c r="C60" s="40" t="s">
        <v>33</v>
      </c>
      <c r="D60" s="40"/>
      <c r="E60" s="40"/>
      <c r="F60" s="40"/>
      <c r="G60" s="40"/>
      <c r="H60" s="40"/>
      <c r="I60" s="40"/>
      <c r="J60" s="17" t="s">
        <v>34</v>
      </c>
      <c r="K60" s="17" t="s">
        <v>35</v>
      </c>
    </row>
    <row r="61" spans="2:12" x14ac:dyDescent="0.3">
      <c r="B61" s="41" t="s">
        <v>36</v>
      </c>
      <c r="C61" s="42"/>
      <c r="D61" s="42"/>
      <c r="E61" s="42"/>
      <c r="F61" s="42"/>
      <c r="G61" s="42"/>
      <c r="H61" s="42"/>
      <c r="I61" s="42"/>
      <c r="J61" s="43"/>
      <c r="K61" s="43"/>
    </row>
    <row r="62" spans="2:12" ht="34.200000000000003" x14ac:dyDescent="0.3">
      <c r="B62" s="44" t="s">
        <v>37</v>
      </c>
      <c r="C62" s="42"/>
      <c r="D62" s="42"/>
      <c r="E62" s="42"/>
      <c r="F62" s="42"/>
      <c r="G62" s="42"/>
      <c r="H62" s="42"/>
      <c r="I62" s="42"/>
      <c r="J62" s="43"/>
      <c r="K62" s="43"/>
    </row>
    <row r="63" spans="2:12" x14ac:dyDescent="0.3">
      <c r="B63" s="48" t="s">
        <v>51</v>
      </c>
      <c r="C63" s="42"/>
      <c r="D63" s="42"/>
      <c r="E63" s="42"/>
      <c r="F63" s="42"/>
      <c r="G63" s="42"/>
      <c r="H63" s="42"/>
      <c r="I63" s="42"/>
      <c r="J63" s="43"/>
      <c r="K63" s="43"/>
    </row>
    <row r="64" spans="2:12" x14ac:dyDescent="0.3">
      <c r="B64" s="45" t="s">
        <v>53</v>
      </c>
      <c r="C64" s="42"/>
      <c r="D64" s="42"/>
      <c r="E64" s="42"/>
      <c r="F64" s="42"/>
      <c r="G64" s="42"/>
      <c r="H64" s="42"/>
      <c r="I64" s="42"/>
      <c r="J64" s="43"/>
      <c r="K64" s="43"/>
    </row>
    <row r="65" spans="2:12" x14ac:dyDescent="0.3">
      <c r="B65" s="44" t="s">
        <v>38</v>
      </c>
      <c r="C65" s="42"/>
      <c r="D65" s="42"/>
      <c r="E65" s="42"/>
      <c r="F65" s="42"/>
      <c r="G65" s="42"/>
      <c r="H65" s="42"/>
      <c r="I65" s="42"/>
      <c r="J65" s="43"/>
      <c r="K65" s="43"/>
    </row>
    <row r="66" spans="2:12" x14ac:dyDescent="0.3">
      <c r="B66" s="44" t="s">
        <v>39</v>
      </c>
      <c r="C66" s="42"/>
      <c r="D66" s="42"/>
      <c r="E66" s="42"/>
      <c r="F66" s="42"/>
      <c r="G66" s="42"/>
      <c r="H66" s="42"/>
      <c r="I66" s="42"/>
      <c r="J66" s="43"/>
      <c r="K66" s="43"/>
    </row>
    <row r="67" spans="2:12" x14ac:dyDescent="0.3">
      <c r="B67" s="44"/>
      <c r="C67" s="42"/>
      <c r="D67" s="42"/>
      <c r="E67" s="42"/>
      <c r="F67" s="42"/>
      <c r="G67" s="42"/>
      <c r="H67" s="42"/>
      <c r="I67" s="42"/>
      <c r="J67" s="43"/>
      <c r="K67" s="43"/>
    </row>
    <row r="68" spans="2:12" x14ac:dyDescent="0.3">
      <c r="B68" s="44"/>
      <c r="C68" s="42"/>
      <c r="D68" s="42"/>
      <c r="E68" s="42"/>
      <c r="F68" s="42"/>
      <c r="G68" s="42"/>
      <c r="H68" s="42"/>
      <c r="I68" s="42"/>
      <c r="J68" s="43"/>
      <c r="K68" s="43"/>
    </row>
    <row r="69" spans="2:12" x14ac:dyDescent="0.3">
      <c r="B69" s="44" t="s">
        <v>40</v>
      </c>
      <c r="C69" s="46"/>
      <c r="D69" s="46"/>
      <c r="E69" s="46"/>
      <c r="F69" s="46"/>
      <c r="G69" s="46"/>
      <c r="H69" s="46"/>
      <c r="I69" s="46"/>
      <c r="J69" s="47"/>
      <c r="K69" s="47"/>
    </row>
    <row r="70" spans="2:12" x14ac:dyDescent="0.3">
      <c r="B70" s="44"/>
      <c r="C70" s="46"/>
      <c r="D70" s="46"/>
      <c r="E70" s="46"/>
      <c r="F70" s="46"/>
      <c r="G70" s="46"/>
      <c r="H70" s="46"/>
      <c r="I70" s="46"/>
      <c r="J70" s="47"/>
      <c r="K70" s="47"/>
    </row>
    <row r="71" spans="2:12" x14ac:dyDescent="0.3">
      <c r="B71" s="44"/>
      <c r="C71" s="46"/>
      <c r="D71" s="46"/>
      <c r="E71" s="46"/>
      <c r="F71" s="46"/>
      <c r="G71" s="46"/>
      <c r="H71" s="46"/>
      <c r="I71" s="46"/>
      <c r="J71" s="47"/>
      <c r="K71" s="47"/>
    </row>
    <row r="72" spans="2:12" x14ac:dyDescent="0.3">
      <c r="B72" s="44" t="s">
        <v>41</v>
      </c>
      <c r="C72" s="46"/>
      <c r="D72" s="46"/>
      <c r="E72" s="46"/>
      <c r="F72" s="46"/>
      <c r="G72" s="46"/>
      <c r="H72" s="46"/>
      <c r="I72" s="46"/>
      <c r="J72" s="47"/>
      <c r="K72" s="47"/>
    </row>
    <row r="73" spans="2:12" x14ac:dyDescent="0.3">
      <c r="B73" s="44"/>
      <c r="C73" s="46"/>
      <c r="D73" s="46"/>
      <c r="E73" s="46"/>
      <c r="F73" s="46"/>
      <c r="G73" s="46"/>
      <c r="H73" s="46"/>
      <c r="I73" s="46"/>
      <c r="J73" s="47"/>
      <c r="K73" s="47"/>
    </row>
    <row r="74" spans="2:12" ht="12" thickBot="1" x14ac:dyDescent="0.35">
      <c r="B74" s="44"/>
      <c r="C74" s="46"/>
      <c r="D74" s="46"/>
      <c r="E74" s="46"/>
      <c r="F74" s="46"/>
      <c r="G74" s="46"/>
      <c r="H74" s="46"/>
      <c r="I74" s="46"/>
      <c r="J74" s="47"/>
      <c r="K74" s="47"/>
    </row>
    <row r="75" spans="2:12" ht="12.6" thickBot="1" x14ac:dyDescent="0.35">
      <c r="B75" s="74" t="s">
        <v>42</v>
      </c>
      <c r="C75" s="75" t="s">
        <v>43</v>
      </c>
      <c r="D75" s="51"/>
      <c r="E75" s="51"/>
      <c r="F75" s="51"/>
      <c r="G75" s="51"/>
      <c r="H75" s="51"/>
      <c r="I75" s="51"/>
      <c r="J75" s="64">
        <f>SUM(J61:J72)</f>
        <v>0</v>
      </c>
      <c r="K75" s="66">
        <f>SUM(K61:K72)</f>
        <v>0</v>
      </c>
    </row>
    <row r="76" spans="2:12" ht="12" thickBot="1" x14ac:dyDescent="0.35"/>
    <row r="77" spans="2:12" ht="13.8" thickBot="1" x14ac:dyDescent="0.3">
      <c r="B77" s="74" t="s">
        <v>44</v>
      </c>
      <c r="C77" s="75" t="s">
        <v>45</v>
      </c>
      <c r="D77" s="51"/>
      <c r="E77" s="51"/>
      <c r="F77" s="51"/>
      <c r="G77" s="51"/>
      <c r="H77" s="51"/>
      <c r="I77" s="51"/>
      <c r="J77" s="64">
        <f>J75-J53</f>
        <v>0</v>
      </c>
      <c r="K77" s="66">
        <f>K75-K53</f>
        <v>0</v>
      </c>
      <c r="L77" s="49" t="s">
        <v>46</v>
      </c>
    </row>
    <row r="78" spans="2:12" ht="13.2" x14ac:dyDescent="0.25">
      <c r="L78" s="50"/>
    </row>
    <row r="79" spans="2:12" ht="37.200000000000003" customHeight="1" x14ac:dyDescent="0.3">
      <c r="B79" s="82" t="s">
        <v>47</v>
      </c>
      <c r="C79" s="83"/>
      <c r="D79" s="83"/>
      <c r="E79" s="83"/>
      <c r="F79" s="83"/>
      <c r="G79" s="83"/>
      <c r="H79" s="83"/>
      <c r="I79" s="83"/>
      <c r="J79" s="83"/>
      <c r="K79" s="83"/>
      <c r="L79" s="84"/>
    </row>
    <row r="80" spans="2:12" ht="13.2" x14ac:dyDescent="0.25">
      <c r="L80" s="50"/>
    </row>
    <row r="81" spans="2:12" ht="11.7" customHeight="1" x14ac:dyDescent="0.3">
      <c r="B81" s="76" t="s">
        <v>69</v>
      </c>
      <c r="C81" s="77"/>
      <c r="D81" s="77"/>
      <c r="E81" s="77"/>
      <c r="F81" s="77"/>
      <c r="G81" s="77"/>
      <c r="H81" s="77"/>
      <c r="I81" s="77"/>
      <c r="J81" s="77"/>
      <c r="K81" s="77"/>
      <c r="L81" s="78"/>
    </row>
    <row r="82" spans="2:12" ht="22.2" customHeight="1" x14ac:dyDescent="0.3">
      <c r="B82" s="79"/>
      <c r="C82" s="80"/>
      <c r="D82" s="80"/>
      <c r="E82" s="80"/>
      <c r="F82" s="80"/>
      <c r="G82" s="80"/>
      <c r="H82" s="80"/>
      <c r="I82" s="80"/>
      <c r="J82" s="80"/>
      <c r="K82" s="80"/>
      <c r="L82" s="81"/>
    </row>
    <row r="83" spans="2:12" ht="13.2" x14ac:dyDescent="0.25">
      <c r="L83" s="50"/>
    </row>
    <row r="84" spans="2:12" x14ac:dyDescent="0.3">
      <c r="B84" s="5"/>
      <c r="C84" s="4"/>
      <c r="D84" s="4"/>
      <c r="E84" s="4"/>
      <c r="F84" s="4"/>
      <c r="G84" s="4"/>
      <c r="H84" s="4"/>
      <c r="I84" s="4"/>
      <c r="J84" s="4"/>
      <c r="K84" s="4"/>
      <c r="L84" s="86" t="s">
        <v>74</v>
      </c>
    </row>
  </sheetData>
  <protectedRanges>
    <protectedRange sqref="C47:K50 C18:K18 C19:F24 C29:K42 K19:K24 G19:J25" name="Bereich1_1"/>
    <protectedRange sqref="B42" name="Bereich3_1_2"/>
    <protectedRange sqref="B50" name="Bereich3_1_3"/>
    <protectedRange sqref="J61:K74" name="Bereich2_1_1"/>
  </protectedRanges>
  <mergeCells count="15">
    <mergeCell ref="B81:L82"/>
    <mergeCell ref="B79:L79"/>
    <mergeCell ref="B57:L57"/>
    <mergeCell ref="B58:L58"/>
    <mergeCell ref="B75:C75"/>
    <mergeCell ref="B77:C77"/>
    <mergeCell ref="B14:L14"/>
    <mergeCell ref="B16:J16"/>
    <mergeCell ref="B27:J27"/>
    <mergeCell ref="B45:J45"/>
    <mergeCell ref="B53:C53"/>
    <mergeCell ref="B6:L6"/>
    <mergeCell ref="C8:L8"/>
    <mergeCell ref="B9:L10"/>
    <mergeCell ref="B13:L13"/>
  </mergeCells>
  <hyperlinks>
    <hyperlink ref="B11" r:id="rId1" xr:uid="{50E8D353-EDCD-4B3D-9824-E8E44CE00E43}"/>
  </hyperlinks>
  <pageMargins left="0.70866141732283472" right="0.70866141732283472" top="0.39370078740157483" bottom="0.74803149606299213" header="0.31496062992125984" footer="0.31496062992125984"/>
  <pageSetup paperSize="8" scale="93" fitToHeight="0" orientation="landscape" r:id="rId2"/>
  <headerFooter>
    <oddFooter xml:space="preserve">&amp;L
&amp;1#&amp;"Calibri,Standard"&amp;8&amp;K000000 
</oddFooter>
  </headerFooter>
  <rowBreaks count="1" manualBreakCount="1">
    <brk id="53" max="16383"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1E26C7986AA7F45AF50620FB8C85A64" ma:contentTypeVersion="5" ma:contentTypeDescription="Ein neues Dokument erstellen." ma:contentTypeScope="" ma:versionID="702a588d52a53dcb49a8aa93102886b3">
  <xsd:schema xmlns:xsd="http://www.w3.org/2001/XMLSchema" xmlns:xs="http://www.w3.org/2001/XMLSchema" xmlns:p="http://schemas.microsoft.com/office/2006/metadata/properties" xmlns:ns2="8dfe053e-234b-4dd9-83f4-fb22a4f4978d" xmlns:ns3="2d88bb9c-fbcc-4a46-9237-2f4a6ebdb7c8" targetNamespace="http://schemas.microsoft.com/office/2006/metadata/properties" ma:root="true" ma:fieldsID="011af8ba909bbe10ee3dd2b1f3673599" ns2:_="" ns3:_="">
    <xsd:import namespace="8dfe053e-234b-4dd9-83f4-fb22a4f4978d"/>
    <xsd:import namespace="2d88bb9c-fbcc-4a46-9237-2f4a6ebdb7c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fe053e-234b-4dd9-83f4-fb22a4f49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88bb9c-fbcc-4a46-9237-2f4a6ebdb7c8" elementFormDefault="qualified">
    <xsd:import namespace="http://schemas.microsoft.com/office/2006/documentManagement/types"/>
    <xsd:import namespace="http://schemas.microsoft.com/office/infopath/2007/PartnerControls"/>
    <xsd:element name="SharedWithUsers" ma:index="1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EBC26B-5150-4B95-B54A-854CA44FA4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fe053e-234b-4dd9-83f4-fb22a4f4978d"/>
    <ds:schemaRef ds:uri="2d88bb9c-fbcc-4a46-9237-2f4a6ebdb7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300F2E-3490-4F2B-B3AE-9D8DA55C52EF}">
  <ds:schemaRefs>
    <ds:schemaRef ds:uri="http://schemas.microsoft.com/sharepoint/v3/contenttype/forms"/>
  </ds:schemaRefs>
</ds:datastoreItem>
</file>

<file path=docMetadata/LabelInfo.xml><?xml version="1.0" encoding="utf-8"?>
<clbl:labelList xmlns:clbl="http://schemas.microsoft.com/office/2020/mipLabelMetadata">
  <clbl:label id="{c45dfc26-edbc-44f1-bd07-a2e94e5890ce}" enabled="1" method="Standard" siteId="{815d4e96-e3a0-41eb-9183-2fea315f3277}"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deutsch</vt:lpstr>
      <vt:lpstr>deutsch!Druckbereich</vt:lpstr>
    </vt:vector>
  </TitlesOfParts>
  <Manager/>
  <Company>Kanton Bern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Ollivier Fanny, ERZ-AK-KFF</dc:creator>
  <cp:keywords/>
  <dc:description/>
  <cp:lastModifiedBy>Stettler Ruth, PRD KUL</cp:lastModifiedBy>
  <cp:revision/>
  <cp:lastPrinted>2023-11-02T14:19:18Z</cp:lastPrinted>
  <dcterms:created xsi:type="dcterms:W3CDTF">2016-07-14T14:16:32Z</dcterms:created>
  <dcterms:modified xsi:type="dcterms:W3CDTF">2025-02-06T14:18:09Z</dcterms:modified>
  <cp:category/>
  <cp:contentStatus/>
</cp:coreProperties>
</file>